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iagrams/data1.xml" ContentType="application/vnd.openxmlformats-officedocument.drawingml.diagramData+xml"/>
  <Override PartName="/xl/diagrams/layout1.xml" ContentType="application/vnd.openxmlformats-officedocument.drawingml.diagramLayout+xml"/>
  <Override PartName="/xl/diagrams/quickStyle1.xml" ContentType="application/vnd.openxmlformats-officedocument.drawingml.diagramStyle+xml"/>
  <Override PartName="/xl/diagrams/colors1.xml" ContentType="application/vnd.openxmlformats-officedocument.drawingml.diagramColors+xml"/>
  <Override PartName="/xl/diagrams/drawing1.xml" ContentType="application/vnd.ms-office.drawingml.diagram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workbookPr hidePivotFieldList="1" defaultThemeVersion="202300"/>
  <mc:AlternateContent xmlns:mc="http://schemas.openxmlformats.org/markup-compatibility/2006">
    <mc:Choice Requires="x15">
      <x15ac:absPath xmlns:x15ac="http://schemas.microsoft.com/office/spreadsheetml/2010/11/ac" url="C:\Users\Alexandra\Synology drive\DOSSIER EQUIPE\GESTION FORESTIERE &amp; APPROCHE REGIONALE\Approche par le risque\CommunicationMaterials\"/>
    </mc:Choice>
  </mc:AlternateContent>
  <xr:revisionPtr revIDLastSave="0" documentId="13_ncr:1_{BA12CD3D-AAE8-4F05-A6A9-E559D31AF041}" xr6:coauthVersionLast="47" xr6:coauthVersionMax="47" xr10:uidLastSave="{00000000-0000-0000-0000-000000000000}"/>
  <bookViews>
    <workbookView xWindow="353" yWindow="300" windowWidth="18847" windowHeight="11055" tabRatio="743" firstSheet="2" activeTab="8" xr2:uid="{2AB36D66-554C-4DBA-A4A1-F5CB87620C99}"/>
  </bookViews>
  <sheets>
    <sheet name="Principe 1" sheetId="3" r:id="rId1"/>
    <sheet name="Principe 2" sheetId="4" r:id="rId2"/>
    <sheet name="Principe 4" sheetId="5" r:id="rId3"/>
    <sheet name="Principe 5" sheetId="6" r:id="rId4"/>
    <sheet name="Principe 6" sheetId="7" r:id="rId5"/>
    <sheet name="Principe 7" sheetId="8" r:id="rId6"/>
    <sheet name="Principe 8" sheetId="10" r:id="rId7"/>
    <sheet name="Principe 9" sheetId="11" r:id="rId8"/>
    <sheet name="Principe 10" sheetId="12" r:id="rId9"/>
    <sheet name="Légende" sheetId="21" r:id="rId10"/>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13" i="5" l="1"/>
  <c r="A3" i="12" a="1"/>
  <c r="A3" i="12" s="1"/>
  <c r="A3" i="11" a="1"/>
  <c r="A3" i="11" s="1"/>
  <c r="A3" i="10" a="1"/>
  <c r="A3" i="10" s="1"/>
  <c r="A3" i="8" a="1"/>
  <c r="A3" i="8" s="1"/>
  <c r="A3" i="7" a="1"/>
  <c r="A3" i="7" s="1"/>
  <c r="A3" i="6" a="1"/>
  <c r="A3" i="6" s="1"/>
  <c r="A3" i="5" a="1"/>
  <c r="A3" i="5" s="1"/>
  <c r="A3" i="4" a="1"/>
  <c r="A3" i="4" s="1"/>
  <c r="E57" i="12" l="1"/>
  <c r="E12" i="5"/>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<sst xmlns="http://schemas.openxmlformats.org/spreadsheetml/2006/main" count="1661" uniqueCount="1072">
  <si>
    <t>1.3.1</t>
  </si>
  <si>
    <t>1.3.2</t>
  </si>
  <si>
    <t>1.3.3</t>
  </si>
  <si>
    <t>1.4.1</t>
  </si>
  <si>
    <t>1.4.2</t>
  </si>
  <si>
    <t>1.5.1</t>
  </si>
  <si>
    <t>1.5.2</t>
  </si>
  <si>
    <t>1.6.1</t>
  </si>
  <si>
    <t>1.6.2</t>
  </si>
  <si>
    <t>1.6.3</t>
  </si>
  <si>
    <t>1.6.4</t>
  </si>
  <si>
    <t>1.6.5</t>
  </si>
  <si>
    <t>1.6.6</t>
  </si>
  <si>
    <t>1.6.7</t>
  </si>
  <si>
    <t>1.7.1</t>
  </si>
  <si>
    <t>1.7.2</t>
  </si>
  <si>
    <t>1.7.3</t>
  </si>
  <si>
    <t>1.7.4</t>
  </si>
  <si>
    <t>1.8.1</t>
  </si>
  <si>
    <t>1.8.2</t>
  </si>
  <si>
    <t>2.1.1</t>
  </si>
  <si>
    <t>2.1.2</t>
  </si>
  <si>
    <t>2.1.3</t>
  </si>
  <si>
    <t>2.1.4</t>
  </si>
  <si>
    <t>2.1.5</t>
  </si>
  <si>
    <t>2.1.6</t>
  </si>
  <si>
    <t>2.1.7</t>
  </si>
  <si>
    <t>2.1.8</t>
  </si>
  <si>
    <t>2.2.1</t>
  </si>
  <si>
    <t>2.2.2</t>
  </si>
  <si>
    <t>2.2.3</t>
  </si>
  <si>
    <t>2.3.1</t>
  </si>
  <si>
    <t>2.3.2</t>
  </si>
  <si>
    <t>2.3.3</t>
  </si>
  <si>
    <t>2.3.4</t>
  </si>
  <si>
    <t>2.3.5</t>
  </si>
  <si>
    <t>2.3.6</t>
  </si>
  <si>
    <t>2.3.7</t>
  </si>
  <si>
    <t>2.3.8</t>
  </si>
  <si>
    <t>2.3.9</t>
  </si>
  <si>
    <t>2.4.1</t>
  </si>
  <si>
    <t>2.4.2</t>
  </si>
  <si>
    <t>2.4.3</t>
  </si>
  <si>
    <t>2.5.1</t>
  </si>
  <si>
    <t>2.5.2</t>
  </si>
  <si>
    <t>2.5.3</t>
  </si>
  <si>
    <t>2.5.4</t>
  </si>
  <si>
    <t>2.5.5</t>
  </si>
  <si>
    <t>2.6.1</t>
  </si>
  <si>
    <t>2.6.2</t>
  </si>
  <si>
    <t>2.6.3</t>
  </si>
  <si>
    <t>2.6.4</t>
  </si>
  <si>
    <t>4.1.1</t>
  </si>
  <si>
    <t>4.1.2</t>
  </si>
  <si>
    <t>4.2.1</t>
  </si>
  <si>
    <t>4.2.2</t>
  </si>
  <si>
    <t>4.3.1</t>
  </si>
  <si>
    <t>4.5.1</t>
  </si>
  <si>
    <t>4.5.2</t>
  </si>
  <si>
    <t>4.7.1</t>
  </si>
  <si>
    <t>5.1.1</t>
  </si>
  <si>
    <t>5.1.2</t>
  </si>
  <si>
    <t>5.2.1</t>
  </si>
  <si>
    <t>5.2.2</t>
  </si>
  <si>
    <t>5.2.3</t>
  </si>
  <si>
    <t>5.2.4</t>
  </si>
  <si>
    <t>5.3.1</t>
  </si>
  <si>
    <t>5.3.2</t>
  </si>
  <si>
    <t>5.4.1</t>
  </si>
  <si>
    <t>5.4.2</t>
  </si>
  <si>
    <t>5.4.3</t>
  </si>
  <si>
    <t>5.5.1</t>
  </si>
  <si>
    <t>5.5.2</t>
  </si>
  <si>
    <t>6.1.1</t>
  </si>
  <si>
    <t>6.1.2</t>
  </si>
  <si>
    <t>6.1.3</t>
  </si>
  <si>
    <t>6.2.1</t>
  </si>
  <si>
    <t>6.3.1</t>
  </si>
  <si>
    <t>6.3.2</t>
  </si>
  <si>
    <t>6.3.3</t>
  </si>
  <si>
    <t>6.4.1</t>
  </si>
  <si>
    <t>6.4.2</t>
  </si>
  <si>
    <t>6.4.3</t>
  </si>
  <si>
    <t>6.5.1</t>
  </si>
  <si>
    <t>6.5.2</t>
  </si>
  <si>
    <t>6.5.3</t>
  </si>
  <si>
    <t>6.5.4</t>
  </si>
  <si>
    <t>6.5.5</t>
  </si>
  <si>
    <t>6.5.6</t>
  </si>
  <si>
    <t>6.5.7</t>
  </si>
  <si>
    <t>6.6.1</t>
  </si>
  <si>
    <t>6.6.2</t>
  </si>
  <si>
    <t>6.6.3</t>
  </si>
  <si>
    <t>6.6.4</t>
  </si>
  <si>
    <t>6.6.5</t>
  </si>
  <si>
    <t>6.6.6</t>
  </si>
  <si>
    <t>6.6.7</t>
  </si>
  <si>
    <t>6.6.8</t>
  </si>
  <si>
    <t>6.6.9</t>
  </si>
  <si>
    <t>6.6.10</t>
  </si>
  <si>
    <t>6.6.11</t>
  </si>
  <si>
    <t>6.6.12</t>
  </si>
  <si>
    <t>6.7.1</t>
  </si>
  <si>
    <t>6.7.2</t>
  </si>
  <si>
    <t>6.7.3</t>
  </si>
  <si>
    <t>6.7.4</t>
  </si>
  <si>
    <t>6.7.5</t>
  </si>
  <si>
    <t>6.7.6</t>
  </si>
  <si>
    <t>6.7.7</t>
  </si>
  <si>
    <t>6.8.1</t>
  </si>
  <si>
    <t>6.8.2</t>
  </si>
  <si>
    <t>6.9.1</t>
  </si>
  <si>
    <t>6.9.2</t>
  </si>
  <si>
    <t>6.10.1</t>
  </si>
  <si>
    <t>6.10.2</t>
  </si>
  <si>
    <t>L'Organisation* doit, proportionnellement à l'échelle* et à l'intensité* de ses activités de gestion ainsi qu’aux risques qu’elles engendrent, établir des politiques (visions et valeurs) et des objectifs* de gestion qui soient écologiquement sensés, socialement bénéfiques et économiquement viables. Le résumé de ces politiques et de ces objectifs doit être inclus dans le document de gestion et publié.</t>
  </si>
  <si>
    <t>7.1.1</t>
  </si>
  <si>
    <t>7.1.2</t>
  </si>
  <si>
    <t>7.1.3</t>
  </si>
  <si>
    <t>L'Organisation* doit avoir et mettre en œuvre un document de gestion pour l'Unité de Gestion*. Il doit être parfaitement conforme aux politiques et aux objectifs* tels qu’ils ont été définis dans le critère 7.1. Le document de gestion doit décrire les ressources naturelles existant dans l'Unité de Gestion et expliquer comment il permettra de répondre aux exigences de la certification FSC. Le document de gestion doit couvrir la planification de la gestion forestière et la planification de la gestion sociale, proportionnellement à l'échelle* et à l'intensité des activités planifiées ainsi qu’aux risques qu’elles engendrent.</t>
  </si>
  <si>
    <t>7.2.1</t>
  </si>
  <si>
    <t>7.2.2</t>
  </si>
  <si>
    <t>Le document de gestion doit comporter des cibles vérifiables*, d'après lesquelles les progrès de chaque objectif* de gestion énoncé peuvent être évalués.</t>
  </si>
  <si>
    <t>7.3.1</t>
  </si>
  <si>
    <t>7.3.2</t>
  </si>
  <si>
    <t>L'Organisation* doit actualiser et réviser périodiquement la planification de la gestion et les procédures de documentation pour y inclure les résultats du contrôle et de l'évaluation, des concertations* avec les parties prenantes* ou de nouvelles informations scientifiques et techniques, ainsi que pour prendre en compte les modifications du contexte écologique, social et économique.</t>
  </si>
  <si>
    <t>7.4.1</t>
  </si>
  <si>
    <t>7.4.2</t>
  </si>
  <si>
    <t>L'Organisation* doit publier et mettre à disposition gratuitement* le résumé du document de gestion. À l'exclusion des informations confidentielles, les autres éléments pertinents du document de gestion* doivent être mis à la disposition des parties prenantes concernées* sur simple demande, pour le seul coût des frais de reproduction et de traitement.</t>
  </si>
  <si>
    <t>7.5.1</t>
  </si>
  <si>
    <t>7.5.2</t>
  </si>
  <si>
    <t>L'Organisation* doit, proportionnellement à l'échelle* et à l'intensité* des activités de gestion ainsi qu’aux risques* qu’elles engendrent, entreprendre activement et en toute transparence une concertation* avec les parties prenantes concernées* par ses activités de gestion et ses processus de contrôle. L'Organisation doit concerter les parties prenantes intéressées* qui en font la demande.</t>
  </si>
  <si>
    <t>7.6.1</t>
  </si>
  <si>
    <t>7.6.2</t>
  </si>
  <si>
    <t>7.6.3</t>
  </si>
  <si>
    <t>7.6.4</t>
  </si>
  <si>
    <t>7.6.5</t>
  </si>
  <si>
    <t>7.6.6</t>
  </si>
  <si>
    <t>L'Organisation* doit contrôler la mise en œuvre de son document de gestion* (comprenant ses politiques et ses objectifs*), ses progrès vis-à-vis des activités planifiées, et l'atteinte des cibles vérifiables*.</t>
  </si>
  <si>
    <t>8.1.1</t>
  </si>
  <si>
    <t>8.1.2</t>
  </si>
  <si>
    <t>L'Organisation* doit réaliser un suivi et évaluer les impacts environnementaux et sociaux des activités menées dans l'Unité de Gestion*, et les changements des conditions environnementales.</t>
  </si>
  <si>
    <t>8.2.1</t>
  </si>
  <si>
    <t>8.2.2</t>
  </si>
  <si>
    <t>L'Organisation* doit analyser les résultats du suivi et de l'évaluation et intégrer les conclusions de cette analyse dans le processus de planification.</t>
  </si>
  <si>
    <t>8.3.1</t>
  </si>
  <si>
    <t>8.3.2</t>
  </si>
  <si>
    <t>8.3.3</t>
  </si>
  <si>
    <t>L'Organisation* doit mettre à disposition* gratuitement un résumé des résultats du suivi, à l'exception des informations confidentielles.</t>
  </si>
  <si>
    <t>8.4.1</t>
  </si>
  <si>
    <t>7.5</t>
  </si>
  <si>
    <t>L'Organisation* doit avoir et mettre en place un système de suivi et de traçabilité, proportionnel à l'échelle* et l’intensité de ses activités de gestion ainsi qu’aux risques qu’elles engendrent, pour attester le volume et l’origine des produits, chaque année, en comparaison avec les prévisions, pour tous les produits issus de l'Unité de Gestion* et commercialisés sous le label FSC.</t>
  </si>
  <si>
    <t>8.5.1</t>
  </si>
  <si>
    <t>8.5.2</t>
  </si>
  <si>
    <t>8.5.3</t>
  </si>
  <si>
    <t>8.5.4</t>
  </si>
  <si>
    <t>8.5.5</t>
  </si>
  <si>
    <t>9.1.1</t>
  </si>
  <si>
    <t>9.1.2</t>
  </si>
  <si>
    <t>9.1.3</t>
  </si>
  <si>
    <t>9.2.1</t>
  </si>
  <si>
    <t>9.2.2</t>
  </si>
  <si>
    <t>9.2.3</t>
  </si>
  <si>
    <t>9.3.1</t>
  </si>
  <si>
    <t>9.3.2</t>
  </si>
  <si>
    <t>9.3.3</t>
  </si>
  <si>
    <t>9.3.4</t>
  </si>
  <si>
    <t>9.3.5</t>
  </si>
  <si>
    <t>9.4.1</t>
  </si>
  <si>
    <t>9.4.2</t>
  </si>
  <si>
    <t>9.4.3</t>
  </si>
  <si>
    <t>9.4.4</t>
  </si>
  <si>
    <t>10.1.1</t>
  </si>
  <si>
    <t>10.1.2</t>
  </si>
  <si>
    <t>10.1.3</t>
  </si>
  <si>
    <t>10.2.1</t>
  </si>
  <si>
    <t>10.2.2</t>
  </si>
  <si>
    <t>10.2.3</t>
  </si>
  <si>
    <t>10.2.4</t>
  </si>
  <si>
    <t>10.2.5</t>
  </si>
  <si>
    <t>10.2.6</t>
  </si>
  <si>
    <t>10.2.7</t>
  </si>
  <si>
    <t>10.2.8</t>
  </si>
  <si>
    <t>10.3.1</t>
  </si>
  <si>
    <t>10.3.2</t>
  </si>
  <si>
    <t>10.3.3</t>
  </si>
  <si>
    <t>10.3.4</t>
  </si>
  <si>
    <t>10.3.5</t>
  </si>
  <si>
    <t>10.4.1</t>
  </si>
  <si>
    <t>10.5.1</t>
  </si>
  <si>
    <t>10.5.2</t>
  </si>
  <si>
    <t>10.5.3</t>
  </si>
  <si>
    <t>10.5.4</t>
  </si>
  <si>
    <t>10.5.5</t>
  </si>
  <si>
    <t>10.5.6</t>
  </si>
  <si>
    <t>10.6.1</t>
  </si>
  <si>
    <t>10.6.2</t>
  </si>
  <si>
    <t>10.6.3</t>
  </si>
  <si>
    <t>10.6.4</t>
  </si>
  <si>
    <t>10.6.5</t>
  </si>
  <si>
    <t>10.6.6</t>
  </si>
  <si>
    <t>10.6.7</t>
  </si>
  <si>
    <t>10.6.8</t>
  </si>
  <si>
    <t>L'Organisation* doit pratiquer la lutte intégrée contre les organismes considérés comme nuisibles et utiliser des systèmes de sylviculture* qui évitent ou visent à éviter l'utilisation de pesticides chimiques*. L'Organisation ne doit pas utiliser de pesticides chimiques interdits par la politique du FSC. En cas d’utilisation de pesticides, l'Organisation doit prévenir, limiter et/ou réparer les dommages causés aux valeurs environnementales* et à la santé humaine.</t>
  </si>
  <si>
    <t>10.7.1</t>
  </si>
  <si>
    <t>L'Organisation* doit minimiser, surveiller ou contrôler rigoureusement l'utilisation d'agents de lutte biologique* conformément aux protocoles* scientifiques validés au niveau international. En cas d'utilisation d'agents de lutte biologique*, l'Organisation doit prévenir, limiter et/ou réparer les dommages causés aux valeurs environnementales*.</t>
  </si>
  <si>
    <t>10.8.1</t>
  </si>
  <si>
    <t>10.8.2</t>
  </si>
  <si>
    <t>10.8.3</t>
  </si>
  <si>
    <t>10.8.4</t>
  </si>
  <si>
    <t>10.8.5</t>
  </si>
  <si>
    <t>L'Organisation* doit évaluer les risques et mettre en œuvre des activités qui réduisent les impacts négatifs potentiels en cas de catastrophe naturelle, proportionnellement à l'échelle*, à l'intensité et au risque* engendré.</t>
  </si>
  <si>
    <t>10.9.1</t>
  </si>
  <si>
    <t>10.9.2</t>
  </si>
  <si>
    <t>L'Organisation* doit gérer le développement des infrastructures*, les activités de transport, et la sylviculture de façon à protéger les ressources en eau et les sols, et à éviter, limiter et/ou réparer les perturbations subies par les espèces, les habitats, les écosystèmes* et les valeurs du paysage rares* et menacés*, ainsi que les dommages qui leur sont causés.</t>
  </si>
  <si>
    <t>10.10.1</t>
  </si>
  <si>
    <t>10.10.2</t>
  </si>
  <si>
    <t>10.10.3</t>
  </si>
  <si>
    <t>10.10.4</t>
  </si>
  <si>
    <t>10.10.5</t>
  </si>
  <si>
    <t>10.10.6</t>
  </si>
  <si>
    <t>10.10.7</t>
  </si>
  <si>
    <t>10.10.8</t>
  </si>
  <si>
    <t>L'Organisation* doit gérer les activités associées à la récolte et à l'extraction des produits forestiers ligneux et non ligneux*, afin de préserver les valeurs environnementales*, de réduire les déchets marchands, et d'éviter les dommages causés aux autres produits et services.</t>
  </si>
  <si>
    <t>10.11.1</t>
  </si>
  <si>
    <t>10.11.2</t>
  </si>
  <si>
    <t>10.11.3</t>
  </si>
  <si>
    <t>10.11.5</t>
  </si>
  <si>
    <t>L'Organisation* doit gérer l'élimination des déchets* de façon écologiquement appropriée.</t>
  </si>
  <si>
    <t>10.12.1</t>
  </si>
  <si>
    <t>10.12.2</t>
  </si>
  <si>
    <t>10.12.3</t>
  </si>
  <si>
    <t>10.12.4</t>
  </si>
  <si>
    <t>10.12.5</t>
  </si>
  <si>
    <t>10.12.6</t>
  </si>
  <si>
    <t>10.11.4</t>
  </si>
  <si>
    <t>Risque non désigné</t>
  </si>
  <si>
    <t>Critère</t>
  </si>
  <si>
    <t>Indicateur</t>
  </si>
  <si>
    <t>Sources d'information</t>
  </si>
  <si>
    <t>Désignation du risque</t>
  </si>
  <si>
    <t>Facteur(s) de risque</t>
  </si>
  <si>
    <t>1,1,1</t>
  </si>
  <si>
    <t>1,2,1</t>
  </si>
  <si>
    <t>1,2,2</t>
  </si>
  <si>
    <t>1,2,3</t>
  </si>
  <si>
    <t>Des statuts officiels et un numéro d’enregistrement en cours de validité prouvent l’appartenance à un registre ou à une structure officielle et couvrent toutes les activités entrant dans le champ du certificat.</t>
  </si>
  <si>
    <t>Des documents démontrent le statut juridique de l’Unité de Gestion et décrivent les droits fonciers et les droits d’usage.</t>
  </si>
  <si>
    <t>Les documents cadastraux décrivent les limites de toutes les Unités de gestion, les servitudes, ainsi que les baux et conventions en vigueur.</t>
  </si>
  <si>
    <t>Les limites de toutes les Unités de Gestion incluses dans le champ d’application du certificat sont clairement documentées ou marquées sur le terrain, et clairement indiquées sur des cartes</t>
  </si>
  <si>
    <t>L’ensemble des textes juridiques régissant le domaine d’activités est maîtrisé et respecté</t>
  </si>
  <si>
    <t>L’Organisation détient des documents démontrant qu’elle a légalement le droit d’opérer dans l’Unité de Gestion et que cela est en accord avec son statut légal et le statut légal de l’Unité de Gestion</t>
  </si>
  <si>
    <t>Le paiement des taxes, droits et autres redevances légalement dues est à jour. Les récépissés attestant de leur paiement sont disponibles</t>
  </si>
  <si>
    <t>Les infractions forestières sont signalées aux autorités légalement compétentes pour exercer la mission de police des forêts, et les procès-verbaux dressés à l’issue du constat sont conservés.</t>
  </si>
  <si>
    <t>En cas d’infractions avérées, des mesures sont prises, en relation avec les autorités légalement compétentes et en fonction des enjeux et des moyens disponibles, pour les prévenir, les limiter et les faire cesser.</t>
  </si>
  <si>
    <t>Toute réclamation reçue concernant ces exigences au sein de et depuis l’Unité de Gestion et/ou jusqu’au premier point de vente est enregistrée ainsi que les réponses qui lui sont apportées.</t>
  </si>
  <si>
    <t>Dans le cadre de l’ensemble des procédures légales de passation des marchés, les principes juridiques relatifs à l’obligation de publicité, de mise en concurrence, et de transparence de passation des contrats sont respectés.</t>
  </si>
  <si>
    <t>Il n'existe pas de pots-de-vin, de mesures de coercition et d'autres formes de corruption.</t>
  </si>
  <si>
    <t>En cas de corruption avérée, tous les moyens possibles pour y mettre fin sont mis en œuvre.</t>
  </si>
  <si>
    <t xml:space="preserve"> Une déclaration approuvée par le propriétaire et/ou le gestionnaire et le cas échéant par l’entité de groupe, énonce un engagement à long-terme d’exercer une gestion forestière responsable cohérente avec les Principes et Critères du FSC et les Politiques et Normes FSC associées.</t>
  </si>
  <si>
    <t>Les relations de travail sont volontaires et basées sur le consentement mutuel, sans menace de sanction.</t>
  </si>
  <si>
    <t>Il n'y a aucune preuve de pratiques indiquant un travail forcé ou obligatoire</t>
  </si>
  <si>
    <t>La liberté d'association et le droit de négociation collective des travailleurs est respectée :
 1. Les travailleurs sont en mesure d'établir ou de s'affilier à des organisations de travailleurs de leur choix ;
 2. Le droit des travailleurs à se livrer à des activités licites liées à la formation, l'adhésion ou l'appui à une organisation de travailleurs, ou de s'abstenir de faire de même est respecté ; 
 3. Les travailleurs ne font pas l’objet de discrimination ni ne sont sanctionnés pour l'exercice de ces droits.</t>
  </si>
  <si>
    <t>L'Organisation négocie de bonne foi avec des organisations de travailleurs légalement établies et/ou leurs représentants dûment sélectionnés et produits les meilleurs efforts pour parvenir à un accord de négociation collective</t>
  </si>
  <si>
    <t>Les conventions collectives sont appliquées lorsqu'elles existent.</t>
  </si>
  <si>
    <t>Les contrats signés par l'Organisation avec des contractants professionnels intervenant dans l'unité de gestion incluent des clauses concernant le respect du droit du travail et notamment les éléments des l'indicateur 2.1.1 à 2.1.7.</t>
  </si>
  <si>
    <t>2.1</t>
  </si>
  <si>
    <t>Les risques encourus par les salariés de l’Organisation ainsi que toutes les mesures préventives mises en oeuvre sont consignés dans un document écrit et accessible à tous les salariés de l’Organisation, tel que prévu par le Code du Travail (Document Unique d’Évaluation des Risques Professionnels- DUERP).</t>
  </si>
  <si>
    <t>Le cas échéant, l'Organisation prend des mesures pour renforcer la mise en oeuvre par les intervenants de ces engagements. Ces mesures sont adaptées au type d'intervenant et peuvent par exemple inclure (liste non exhaustive) :
 1. le signalement aux autorités compétentes de manquements au droit du travail ; et/ou
 2. le déréférencement de contractants professionnels ; et/ou
 3. la mise en oeuvre d'un programme de sensibilisation aux bonnes pratiques en matière de sécurité ; et/ou
 4. la mise en oeuvre d'un programme de sensibilisation aux premiers secours.</t>
  </si>
  <si>
    <t>Le DUERP est mis à jour conformément au Code du Travail et en tenant compte de l'analyse du registre d'accidents établi au 2.3.7</t>
  </si>
  <si>
    <t>Au cas où des travailleurs sont logés, même temporairement, sur l’Unité de Gestion, leurs conditions de travail, de logement et de nourriture correspondent au minimum aux directives de l'Organisation Internationale du Travail et au droit du travail.</t>
  </si>
  <si>
    <t>La législation et les conventions collectives en matière de rémunération, ou à défaut le Salaire Minimum Interprofessionnel de Croissance (SMIC) sont respectées.</t>
  </si>
  <si>
    <t>L’Organisation respecte la mise en place et le fonctionnement des instances de dialogue social, notamment concernant les mécanismes de collecte des réclamations des travailleurs et de traitement des conflits, comme prévu par le Code du Travail et le cas échéant par les procédures collectives de représentation des salariés.</t>
  </si>
  <si>
    <t>Les mesures prises dans le cadre du dialogue social sont consignées .</t>
  </si>
  <si>
    <t>Les offres d’emploi, de prestation et de stage sont diffusées localement, et notamment dans des centres de formation.</t>
  </si>
  <si>
    <t>4.4.1</t>
  </si>
  <si>
    <t>voir 5.4.3 ( En cohérence avec ses objectifs de gestion, l’Organisation participe aux initiatives locales pour le développement social et économique (ex : contrats de filière, chartes forestières de territoires, plan de développement de massif, etc.).</t>
  </si>
  <si>
    <t>4.6.1</t>
  </si>
  <si>
    <t>Les sites d’intérêt patrimonial sont identifiés et conservés, en concertation avec les communautés locales le cas échéant.</t>
  </si>
  <si>
    <t>http://atlas.patrimoines.culture.fr/atlas/trunk/</t>
  </si>
  <si>
    <t>Recours à de la main d'œuvre étrangère</t>
  </si>
  <si>
    <t xml:space="preserve">
https://www.vie-publique.fr/files/rapport/pdf/194000253.pdf</t>
  </si>
  <si>
    <t>Voir 5.4.3</t>
  </si>
  <si>
    <t>https://foret.ign.fr/api/upload/IGD_2020_SYNTHESE.pdf</t>
  </si>
  <si>
    <t>À coût et qualité équivalents, les produits et services locaux, ainsi que les filières de valorisation locales sont privilégiées.</t>
  </si>
  <si>
    <t>Les modalités, dont la taille, des appels d’offre et des autres mécanismes de mise en marché de produits ou de demandes de services n’excluent pas les prestataires locaux.</t>
  </si>
  <si>
    <t>En cohérence avec ses objectifs de gestion, l’Organisation participe aux initiatives locales pour le développement social et économique (ex : contrats de filière, chartes forestières de territoires, plan de développement de massif, etc.).</t>
  </si>
  <si>
    <t>Cette stratégie intègre l’analyse coût-bénéfice menée au critère 5.3.</t>
  </si>
  <si>
    <t xml:space="preserve"> La stratégie de développement, à l’échelle de l’Organisation, démontre un engagement à garantir une viabilité économique à long terme de sa gestion forestière.</t>
  </si>
  <si>
    <t>6.1</t>
  </si>
  <si>
    <t>5.1</t>
  </si>
  <si>
    <t>5.2</t>
  </si>
  <si>
    <t>5.3</t>
  </si>
  <si>
    <t>5.4</t>
  </si>
  <si>
    <t>5.5</t>
  </si>
  <si>
    <t>4.1</t>
  </si>
  <si>
    <t>4.2</t>
  </si>
  <si>
    <t>4.3</t>
  </si>
  <si>
    <t>4.4</t>
  </si>
  <si>
    <t>4.5</t>
  </si>
  <si>
    <t>4.6</t>
  </si>
  <si>
    <t>4.7</t>
  </si>
  <si>
    <t>2.2</t>
  </si>
  <si>
    <t>2.3</t>
  </si>
  <si>
    <t>2.4</t>
  </si>
  <si>
    <t>2.5</t>
  </si>
  <si>
    <t>2.6</t>
  </si>
  <si>
    <t>1.1</t>
  </si>
  <si>
    <t>1.2</t>
  </si>
  <si>
    <t>1.3</t>
  </si>
  <si>
    <t>1.4</t>
  </si>
  <si>
    <t>1.5</t>
  </si>
  <si>
    <t>1.6</t>
  </si>
  <si>
    <t>1.7</t>
  </si>
  <si>
    <t>1.8</t>
  </si>
  <si>
    <t>Lorsque la prévention des impacts échoue, des mesures sont adoptées pour prévenir d'autres dommages, et les impacts négatifs sur les valeurs environnementales sont atténués et corrigés.</t>
  </si>
  <si>
    <t>62</t>
  </si>
  <si>
    <t>6,3</t>
  </si>
  <si>
    <t>6,4</t>
  </si>
  <si>
    <t>6,5</t>
  </si>
  <si>
    <t>https://www.onf.fr/outils/articles/7fb5dddd-1e51-4699-8d03-dbf6dfe819d6/++versions++/7/++paras++/3/++ass++/11/++i18n++data:fr?_=1548958103.553455&amp;download=1</t>
  </si>
  <si>
    <t>https://www.assemblee-nationale.fr/dyn/16/rapports/cion-dvp/l16b1178_rapport-information#_Toc256000054
https://journals.openedition.org/vertigo/32205
https://www.igf.finances.gouv.fr/files/live/sites/igf/files/contributed/Rapports%20de%20mission/2024/Rapport%20gestion%20durable%20for%c3%aat%20fran%c3%a7aise%20priv%c3%a9e_Version%20Web.pdf</t>
  </si>
  <si>
    <t>Tous les arbres morts sur pied ou au sol sont conservés (sauf exceptions mentionnées dans l’indicateur 10.11.2.).</t>
  </si>
  <si>
    <t xml:space="preserve"> Les mesures de gestion permettent le maintien des milieux associés à la forêt (mares et étangs, landes et pelouses, prairies humides, tourbières, lisières, etc.) ou l’amélioration de leur état lorsque ceux-ci ont été significativement dégradés</t>
  </si>
  <si>
    <t>6,6</t>
  </si>
  <si>
    <t>Il n’est pas créé d’entraves à l’écoulement des cours d’eau et à la circulation des poissons.</t>
  </si>
  <si>
    <t>Les blocages artificiels existants sont retirés ou éliminés lorsque l'Organisation a autorité en la matière.</t>
  </si>
  <si>
    <t xml:space="preserve"> Les travaux soumis à déclarations et demandes d’autorisations sont identifiés. La documentation associée est disponible. Les préconisations sont mises en œuvre le cas échéant.</t>
  </si>
  <si>
    <t>6.7</t>
  </si>
  <si>
    <t>Article L. 214-3 du code de l’environnement
https://www.zones-humides.org/reglementation/jurisprudence/polices-de-l-eau-et-de-la-nature/infractions-et-sanctions/nomenclature-iota</t>
  </si>
  <si>
    <t xml:space="preserve"> Une mosaïque variée de peuplements en termes de composition, de tailles, de classes d’âge, de répartitions spatiales et de stades dynamiques est maintenue en accord avec les processus fonctionnels soutenant le paysage écologique dans lequel se situe l’Unité de Gestion.</t>
  </si>
  <si>
    <t xml:space="preserve">Lorsque la mosaïque actuelle ne permet pas la fonctionnalité écologique optimale du paysage, des mesures sont prises dans l’Unité de Gestion afin de contribuer à la restaurer. </t>
  </si>
  <si>
    <t>6.8</t>
  </si>
  <si>
    <t>6.9</t>
  </si>
  <si>
    <t>6.10</t>
  </si>
  <si>
    <t>Un résumé des politiques et des objectifs de gestion est accessible publiquement* et gratuitement.</t>
  </si>
  <si>
    <t>Les politiques (vision et valeurs) contribuant à répondre aux exigences de ce référentiel sont décrites.</t>
  </si>
  <si>
    <t xml:space="preserve">Des objectifs de gestion spécifiques et opérationnels sont définis et permettent de :
 1. Préserver ou renforcer la biodiversité qui sous-tend le fonctionnement de l’écosystème ;
 2. Préserver à long terme l’ensemble des services écosystémiques* ;
 3. Répondre dans leur ensemble aux exigences de ce référentiel.
</t>
  </si>
  <si>
    <t>Le document cadre de gestion et la documentation associée planifient, sur une période de 10 à 20 ans minimum, les actions de gestion, les procédures, les stratégies et autres mesures pour atteindre les objectifs de gestion.</t>
  </si>
  <si>
    <t>https://www.legifrance.gouv.fr/loda/id/JORFTEXT000026227617/
https://www.legifrance.gouv.fr/codes/section_lc/LEGITEXT000025244092/LEGISCTA000026128144/</t>
  </si>
  <si>
    <t>Le document de gestion à l’échelle de l’Unité de Gestion est révisé périodiquement (entre 10 et 20 ans). Entre ces révisions, les évolutions majeures, issues des sources décrites au 7.4.1 ou des résultats des audits de vérification, donnent lieu le cas échéant à la rédaction d’avenants.</t>
  </si>
  <si>
    <t>Contenu d'un PSG : Art. R312-4 Code forestier (https://www.legifrance.gouv.fr/codes/article_lc/LEGIARTI000026128962)
Conformité avec les SRGS : https://www.legifrance.gouv.fr/codes/article_lc/LEGIARTI000032643084</t>
  </si>
  <si>
    <t>Révsion PSG : Article R312-10 Code Forestier (https://www.legifrance.gouv.fr/codes/article_lc/LEGIARTI000026128976)
Révision RTG : Article D313-7 Code Forestier (https://www.legifrance.gouv.fr/codes/article_lc/LEGIARTI000026129024)
Révision CBPS : Article D313-11 Code Forestier (https://www.legifrance.gouv.fr/codes/article_lc/LEGIARTI000026129034)</t>
  </si>
  <si>
    <t>Le document cadre de gestion ou son résumé est accessible librement* et gratuitement au format électronique. Il contient obligatoirement les éléments suivants :
 1. Le résumé des politiques et objectifs* de gestion (7.1) ;
 2. Les informations pertinentes concernant les orientations et itinéraires sylvicoles retenus ;
 3. Les informations cartographiques pertinentes ;
 4. Le résumé des résultats du suivi (8.4) ;
 5. Les résumés publics des rapports d’audit internes et externes.</t>
  </si>
  <si>
    <t>Cf. ci-dessus</t>
  </si>
  <si>
    <t>La liste des documents accessibles librement et gratuitement* par les parties prenantes* est en ligne sur le site internet ou un réseau social de l'Organisation, avec une adresse électronique de contact.</t>
  </si>
  <si>
    <t>Un registre des démarches de concertation effectuées, des sollicitations reçues de la part des parties prenantes et des réponses qui leurs sont apportées, est tenu à jour.</t>
  </si>
  <si>
    <t>Le processus de concertation est planifié (mécanisme, contenu, etc.) en fonction du contexte et des enjeux afin d’assurer la qualité du dialogue et de maximiser la participation des parties prenantes.</t>
  </si>
  <si>
    <t>L’Organisation répond systématiquement aux sollicitations reçues de la part des parties prenantes.</t>
  </si>
  <si>
    <t>Une concertation est proposée aux parties prenantes concernant :
 1. les processus de suivi et de planification des activités de gestion ayant un impact sur leurs intérêts, et
 2. l’identification des moyens d'éviter ou de réduire ces impacts.</t>
  </si>
  <si>
    <t>Les parties prenantes sont identifiées et une liste est tenue à jour.</t>
  </si>
  <si>
    <t>Concertation Commune : Article L212-3 Code Forestier  : https://www.legifrance.gouv.fr/codes/article_lc/LEGIARTI000033051299</t>
  </si>
  <si>
    <t xml:space="preserve">Les protocoles de suivi sont adaptés :
 1. à l’échelle (document cadre de gestion ou document à l’échelle de l’Unité de Gestion) et aux activités concernées,
 2. aux enjeux identifiés, et
 3. aux résultats de l’évaluation des risques d’impacts réalisée au 6.2. </t>
  </si>
  <si>
    <t>Moteur Recherche ONF  : https://www.onf.fr/vivre-la-foret/documents-de-gestion-durable</t>
  </si>
  <si>
    <t>Les résultats du suivi et de l'évaluation sont analysés et les activités sont adaptées de façon opportune pour garantir que les exigences de ce référentiel soient respectées.</t>
  </si>
  <si>
    <t>L'analyse des résultats du suivi et de l'évaluation est intégrée dans la révision périodique du document de gestion* (voir 7.4).</t>
  </si>
  <si>
    <t>Les objectifs* de gestion, les cibles vérifiables* et/ou les activités de gestion sont révisés si leurs résultats ne sont pas en conformité avec les exigences de ce référentiel.</t>
  </si>
  <si>
    <t>Un résumé des résultats du suivi, à l'exclusion des informations confidentielles, est accessible librement et gratuitement (voir 7.5).</t>
  </si>
  <si>
    <t>Les travailleurs et contractants concernés sont informés ou formés pour appliquer la vérification de la chaîne de contrôle.</t>
  </si>
  <si>
    <t>Lors de l’usage de la marque FSC sur les produits, factures et bons de livraison, des mesures sont prises pour s’assurer que les exigences du référentiel “FSC-STD-50-001: Référentiel pour l’usage de la marque par les détenteurs de certificats” soient respectées.</t>
  </si>
  <si>
    <t>8;1</t>
  </si>
  <si>
    <t>8.2</t>
  </si>
  <si>
    <t>8.3</t>
  </si>
  <si>
    <t>8.4</t>
  </si>
  <si>
    <t>8.5</t>
  </si>
  <si>
    <t>9.1</t>
  </si>
  <si>
    <t xml:space="preserve">L'évaluation intègre les résultats de la concertation avec les parties prenantes.
</t>
  </si>
  <si>
    <t>9.2</t>
  </si>
  <si>
    <t>Le résultat de la concertation est mis à disposition des parties prenantes sur simple demande.</t>
  </si>
  <si>
    <t>9.3</t>
  </si>
  <si>
    <t>9.4</t>
  </si>
  <si>
    <t>Le programme de suivi inclut une concertation avec les parties prenantes et d’autres experts.</t>
  </si>
  <si>
    <t>Principe 1 - Respect de la Loi</t>
  </si>
  <si>
    <t>Principe 2 - Droits des travailleurs et conditions de travail</t>
  </si>
  <si>
    <t>Principe 4 - Relations avec les Communautés</t>
  </si>
  <si>
    <t>Principe 5 - Bénéfices générés par la forêt</t>
  </si>
  <si>
    <t>Principe 6 - Valeurs et impacts environnementaux</t>
  </si>
  <si>
    <t>Principe 7 - Planification de la gestion</t>
  </si>
  <si>
    <t>Principe 8 - Suivi et Evaluation</t>
  </si>
  <si>
    <t>Principe 10 - Mise en œuvre des activités de gestion</t>
  </si>
  <si>
    <t>10.1</t>
  </si>
  <si>
    <t>En cas de plantation, les certificats de provenance du matériel forestier de reproduction sont conservés.</t>
  </si>
  <si>
    <t>10.2</t>
  </si>
  <si>
    <t>Les essences sélectionnées pour la régénération sont toujours adaptées à la station et correspondent aux objectifs de gestion fixés au 7.1.</t>
  </si>
  <si>
    <t>La plantation monospécifique d’essences exotiques, y compris non incluses dans les arrêtés de matériel forestier de reproduction, est possible pour des expérimentations, notamment dans le cadre de recherches pour l’adaptation aux changements climatiques, sur des surfaces maximales de 5 ha et sous condition de la mise en place d’un protocole de suivi.</t>
  </si>
  <si>
    <t xml:space="preserve">La plantation d'essences exotiques dans des parcelles &lt; 4 ha fait l'objet d'un itinéraire sylvicole permettant le maintien d’un mélange d'essences, y compris via la régénération naturelle d'essences indigènes.
</t>
  </si>
  <si>
    <t>La plantation de chêne rouge peut être autorisée sur la base d’une argumentation traitant de l’intensité du caractère invasif et de son impact dans le contexte local.</t>
  </si>
  <si>
    <t>Lorsque le robinier représente moins de 25% du mélange d'essences en couvert ou surface terrière, l'itinéraire sylvicole défini et mis en œuvre ne le favorise pas comme essence objectif au détriment des autres essences présentes.</t>
  </si>
  <si>
    <t>Les impacts des essences exotiques à caractère invasif (y compris les peuplement pré-existants) sont suivis en tenant compte de la taille de l’UG, des enjeux identifiés, du comportement à moyen et long terme de l'essence invasive en milieu forestier et sont évalués à l'échelle du document de gestion.</t>
  </si>
  <si>
    <t>Des mesures de contrôle actif sont mises en œuvre si les essences exotiques à caractère invasif impactent les valeurs des zones sensibles suivantes:
 1. zones à Hautes Valeurs de Conservation, 
 2. réseau d'aires de conservation,
 3. zones tampons des cours d'eau, plans d'eau et zones humides définies au 6.7.2,
 4. milieux ouverts associés à la forêt identifiés au 6.6.7.</t>
  </si>
  <si>
    <t>L’utilisation d’organismes génétiquement modifiés (OGM) est interdite.</t>
  </si>
  <si>
    <t>Chaque itinéraire sylvicole est défini en fonction :
 1. des objectifs de gestion (7.1.2), 
 2. des enjeux écologiques, sociaux, économiques et sylvicoles identifiés, notamment dans le cadre de l’adaptation aux changements climatiques (4.5.1 ; 5.2.1 ; 6.1.1) .</t>
  </si>
  <si>
    <t>10.5.7</t>
  </si>
  <si>
    <t>Lorsque des engrais de synthèse sont utilisés, leur utilisation est dans tous les cas :
 1. justifiée et documentée ; 
 2. limitée au maximum à un apport au cours de la rotation ;
 3. limitée à une application localisée pied à pied ou sur la ligne de plantation ;
 4. interdite en plein et à moins de 10 m de la berge des cours et plans d’eau naturels et artificiels (dont fossés), des points d’eau permanents ou intermittents et des zones humides.</t>
  </si>
  <si>
    <t>Lorsque des engrais ou des amendements sont utilisés, les types d'engrais ou d’amendements utilisés, les doses, les surfaces et la fréquence et la méthode d'application sont consignés.</t>
  </si>
  <si>
    <t>Lorsque des engrais ou des amendements sont utilisés, les valeurs environnementales sont protégées, y compris par la mise en œuvre de mesures visant à éviter les dommages.</t>
  </si>
  <si>
    <t>Si des dommages résultant de l'utilisation d'engrais ou d’amendements ont lieu, leur utilisation cesse immédiatement et les activités de gestion sont modifiées pour éviter et atténuer ou réparer tout dommage.</t>
  </si>
  <si>
    <t>Les boues d’épuration ne sont pas utilisées.</t>
  </si>
  <si>
    <t>Aucun pesticide ou herbicide de synthèse n'est utilisé.</t>
  </si>
  <si>
    <t>Des mesures sont définies et mises en œuvre concernant le développement, l'entretien et l'utilisation des infrastructures pour garantir :
 1. la protection des valeurs environnementales identifiées au Critère 6.1 ;
 2. la protection des zones à Hautes Valeurs de Conservations identifiées au Critère 9.1;
 3. la protection des cours et plans d'eau, zones humides et ripisylves ;
 4. l’intégrité des routes et chemins existants desservant l’Unité de Gestion.</t>
  </si>
  <si>
    <t>Lorsque des perturbations ou des dommages sont causés aux valeurs listées au 10.10.1, ils sont atténués et réparés dans un délai approprié*, et les activités de gestion sont modifiées afin d'éviter des dommages ultérieurs.</t>
  </si>
  <si>
    <t>Tout projet d’infrastructure est justifié, et sa viabilité est démontrée, à l’échelle de la durée de vie de l’investissement, par les produits exploités des parcelles desservies et/ou par des objectifs autres qu’économiques (par exemple l’accueil du public).</t>
  </si>
  <si>
    <t>Lorsque la pratique de l’andainage est utilisée, elle est mise en œuvre de façon à réduire les impacts aux sols, principalement en préservant les premiers horizons organiques.</t>
  </si>
  <si>
    <t>Le besoin de mise en place d'un réseau de cloisonnements d'exploitation est identifié de façon à :
 1. limiter la surface de sol impactée par le passage d’engins ;
 2. permettre la récolte de l’ensemble des produits forestiers ;
 3. protéger les valeurs environnementales (6.1)</t>
  </si>
  <si>
    <t>Lors de la mise en place de cloisonnements d’exploitation leur tracé est optimisé en fonction de la topographie, du peuplement, le cas échéant du réseau d’andains et des enjeux listés au 10.10.7.</t>
  </si>
  <si>
    <t>10.10</t>
  </si>
  <si>
    <t>10.9</t>
  </si>
  <si>
    <t>10.8</t>
  </si>
  <si>
    <t>10.7</t>
  </si>
  <si>
    <t>10.6</t>
  </si>
  <si>
    <t>10.5</t>
  </si>
  <si>
    <t>10.4</t>
  </si>
  <si>
    <t>10.3</t>
  </si>
  <si>
    <t>L’extraction des menus bois est limitée à 7 cm fin bout, sauf dans les cas listés au 10.11.4.</t>
  </si>
  <si>
    <t>Les salariés de l’Organisation et ses contractants connaissent et mettent en pratique la politique de gestion des déchets. Le processus de formation ou d’information est documenté.</t>
  </si>
  <si>
    <t>Les autres intervenants sur l'unité de gestion sont sensibilisés à :
 1. l’utilisation d’huiles de chaine biodégradables attestée par l’écolabel européen pour les tronçonneuses et les têtes d’abatteuse ;
 2. l’installation de pompes à vide sur les flexibles des abatteuses.</t>
  </si>
  <si>
    <t>Lorsque des impacts sont constatés, des mesures adaptées à chaque type d'intervenant sont mises en place proportionnellement à l’intensité des dégâts.</t>
  </si>
  <si>
    <t>10.11</t>
  </si>
  <si>
    <t>10.12</t>
  </si>
  <si>
    <t>7.3</t>
  </si>
  <si>
    <r>
      <t xml:space="preserve">1 seule non-conformité émise entre 2017 et 2023 (74 audits) sur cet indicateur, en lien avec l'absence de site internet pour diffuser la déclaration
</t>
    </r>
    <r>
      <rPr>
        <sz val="10"/>
        <color rgb="FFFF0000"/>
        <rFont val="Aptos Narrow"/>
        <family val="2"/>
        <scheme val="minor"/>
      </rPr>
      <t>Cf. 1.8.1</t>
    </r>
  </si>
  <si>
    <t>https://calenda.org/642219</t>
  </si>
  <si>
    <t>https://www.legifrance.gouv.fr/loda/id/JORFTEXT000037367660
https://www.lexbase.fr/article-juridique/89977081-pratiqueprofessionnellelafichedeposteundocumentna9cessairevoireindispensable#:~:text=A%20priori%20non%20car%2C%20nous,aucune%20obligation%20l%C3%A9gale%20ni%20jurisprudentielle.</t>
  </si>
  <si>
    <t>https://foret.ign.fr/IGD/fr/indicateurs/4.4</t>
  </si>
  <si>
    <t>https://www.legifrance.gouv.fr/loda/id/JORFTEXT000026227617</t>
  </si>
  <si>
    <t>https://www.igf.finances.gouv.fr/files/live/sites/igf/files/contributed/Rapports%20de%20mission/2024/Rapport%20gestion%20durable%20for%c3%aat%20fran%c3%a7aise%20priv%c3%a9e_Version%20Web.pdf
https://www.cnpf.fr/gestion-durable-des-forets/gestion-durable/les-documents-de-gestion-durable-des-forets-privees-psg</t>
  </si>
  <si>
    <r>
      <t xml:space="preserve">Aucune non-conformité émise
</t>
    </r>
    <r>
      <rPr>
        <sz val="10"/>
        <color rgb="FFFF0000"/>
        <rFont val="Aptos Narrow"/>
        <family val="2"/>
        <scheme val="minor"/>
      </rPr>
      <t>Preuve objectivement vérifiable non suffisante pour désigner le niveau de risque sur cet indicateur.</t>
    </r>
  </si>
  <si>
    <t>https://www.humanite-biodiversite.fr/articles/118284-un-plan-national-pour-sauver-le-vieux-bois-et-les-forets-subnaturelles</t>
  </si>
  <si>
    <t>Cf. site internet des DREAL (ex. : https://www.auvergne-rhone-alpes.developpement-durable.gouv.fr/docobs-dans-la-loire-r3725.html)</t>
  </si>
  <si>
    <t>https://embouchure-argens.n2000.fr/natura-2000-qu-est-ce-que-c-est/la-demarche-natura-2000</t>
  </si>
  <si>
    <t>https://foret.ign.fr/IGD/fr/indicateurs/4.2</t>
  </si>
  <si>
    <r>
      <t xml:space="preserve">Nouvel indicateur
</t>
    </r>
    <r>
      <rPr>
        <sz val="10"/>
        <color rgb="FFFF0000"/>
        <rFont val="Aptos Narrow"/>
        <family val="2"/>
        <scheme val="minor"/>
      </rPr>
      <t>Pas de preuves objectivement vérifiables pour statuer sur le niveau de risque</t>
    </r>
  </si>
  <si>
    <t>https://www.legifrance.gouv.fr/codes/section_lc/LEGITEXT000025244092/LEGISCTA000025245759/</t>
  </si>
  <si>
    <t>https://www.onf.fr/produits-services/+/63f::cahier-national-des-prescriptions-dexploitation-forestiere-cnpef.html</t>
  </si>
  <si>
    <t>https://revueforestierefrancaise.agroparistech.fr/article/view/7992</t>
  </si>
  <si>
    <r>
      <t xml:space="preserve">Ex 10.6.6
Aucune non-conformité
</t>
    </r>
    <r>
      <rPr>
        <sz val="10"/>
        <color rgb="FFFF0000"/>
        <rFont val="Aptos Narrow"/>
        <family val="2"/>
        <scheme val="minor"/>
      </rPr>
      <t>Pas de preuves objectivement vérifiables pour statuer sur le niveau de risque</t>
    </r>
  </si>
  <si>
    <t>https://www.foret-mediterraneenne.org/upload/biblio/FORET_MED_2000_3_360-362.pdf</t>
  </si>
  <si>
    <t>https://www.legifrance.gouv.fr/affichTexte.do?cidTexte=JORFTEXT000030511750#:~:text=%2C%20notamment%20...-,Arr%C3%AAt%C3%A9%20du%2026%20f%C3%A9vrier%202015%20%C3%A9tablissant%20la%20liste%20des%20macro,d'introduction%20dans%20l'environnement</t>
  </si>
  <si>
    <t>https://www.legifrance.gouv.fr/jorf/id/JORFTEXT000047805414
https://www.cnpf.fr/gestion-durable-des-forets/multifonctionnalite/incendies-et-feux-de-forets</t>
  </si>
  <si>
    <t xml:space="preserve">
https://www.cnpf.fr/gestion-durable-des-forets/multifonctionnalite/incendies-et-feux-de-forets</t>
  </si>
  <si>
    <t xml:space="preserve">
Haeri, K., Munoz-Pons, V., Touanssa, M., &amp; Quinn Emanuel Urquhart &amp; Sullivan, LLP (2021, Janvier 13), Spécialisation de la justice pénale environnementale : retour sur la loi du 24 décembre 2020, Dalloz Actualité</t>
  </si>
  <si>
    <t>https://www.legifrance.gouv.fr/codes/section_lc/LEGITEXT000006072050/LEGISCTA000023793886/</t>
  </si>
  <si>
    <t>https://www.legifrance.gouv.fr/jorf/id/JORFTEXT000045381978</t>
  </si>
  <si>
    <t>7.1</t>
  </si>
  <si>
    <t>7.2</t>
  </si>
  <si>
    <t>7.4</t>
  </si>
  <si>
    <t>7.6</t>
  </si>
  <si>
    <t>https://www.pnr-saintebaume.fr/actualite/le-manuel-paysager-et-environnemental-de-la-gestion-forestiere-ques-aquo/</t>
  </si>
  <si>
    <r>
      <t xml:space="preserve">Aucune non-conformité émise
</t>
    </r>
    <r>
      <rPr>
        <sz val="10"/>
        <color rgb="FFFF0000"/>
        <rFont val="Aptos Narrow"/>
        <family val="2"/>
        <scheme val="minor"/>
      </rPr>
      <t>Pas de preuves objectivement vérifiables pour statuer sur le niveau de risque</t>
    </r>
  </si>
  <si>
    <t>https://www.geoportail.gouv.fr/carte</t>
  </si>
  <si>
    <t xml:space="preserve">cadastre.gouv.fr
https://www.igf.finances.gouv.fr/files/live/sites/igf/files/contributed/Rapports%20de%20mission/2024/Rapport%20gestion%20durable%20for%c3%aat%20fran%c3%a7aise%20priv%c3%a9e_Version%20Web.pdf
https://www.geoinformations.developpement-durable.gouv.fr/presentation-des-sup-r1062.html
</t>
  </si>
  <si>
    <t>2.1.9</t>
  </si>
  <si>
    <t>Il existe un plan d’égalité homme-femme en faveur des mesures d’égalité des chances prévues par le Code du Travail.</t>
  </si>
  <si>
    <t>2.2.4</t>
  </si>
  <si>
    <t>Conformément au Code du Travail, toutes les dispositions nécessaires sont prises, y compris les procédures légales de médiation, pour identifier, prévenir et traiter les cas de harcèlement moral, sexuel de discrimination.</t>
  </si>
  <si>
    <t>2.2.5</t>
  </si>
  <si>
    <t>Si le suivi met en évidence des inégalités de genre, des mesures proactives sont prises pour les résorber, comme par exemple : 
1) des mesures d'encouragement aux femmes pour accéder à tous les niveaux de poste,
2) des mesures de rattrapage salarial, 
	3) d’autres mesures pertinentes pour lutter contre les inégalités de genre.</t>
  </si>
  <si>
    <t xml:space="preserve">La mise en oeuvre des engagements listés dans les indicateurs 2.3.2, 2.3.3 et 2.3.4 est contrôlée sur le terrain via des mécanismes de suivi adaptés aux différents types d'intervenants (salariés, contractants professionnels ou intervenants non-professionnels) dans l'unité de gestion. </t>
  </si>
  <si>
    <t>4.5.3</t>
  </si>
  <si>
    <t>5.1.3</t>
  </si>
  <si>
    <t xml:space="preserve">Lorsque des mentions FSC Services écosystémiques sont utilisées, les exigences applicables de la procédure FSC-PRO-30-006 sont respectées. </t>
  </si>
  <si>
    <t>5.2.5</t>
  </si>
  <si>
    <t>6.1.4</t>
  </si>
  <si>
    <t xml:space="preserve">Les activités de gestion sont planifiées et mises en œuvre pour protéger les valeurs environnementales, dont la fertilité des sols, et prévenir et atténuer les impacts négatifs, y compris des changements climatiques et de l'érosion des sols. </t>
  </si>
  <si>
    <t>6.3.4</t>
  </si>
  <si>
    <t>Les impacts négatifs des activités de gestion sur les valeurs environnementales sont évités.</t>
  </si>
  <si>
    <t>6.5.8</t>
  </si>
  <si>
    <t>6.6.13</t>
  </si>
  <si>
    <t xml:space="preserve"> Lorsque le propriétaire forestier est détenteur du droit de chasse :
 1. la demande de plan de chasse est établie ou contrôlée en tenant compte des dégâts et du déséquilibre identifié ;
 2. des règles claires sont établies dans les baux et les contrats lors de leur renouvellement en cas de non-respect du plan de chasse (pénalités, conditions de résiliation, etc.) ; 
 3. l’interdiction de tout attractif alimentaire (agrainage, goudron, pierre à sel, etc.) est inclue dans les baux et les contrats lors de leur renouvellement ou dans un délai de 3 ans, sauf dispositions réglementaires ou juridiques obligeant à pratiquer ponctuellement un agrainage de dissuasion.</t>
  </si>
  <si>
    <t>Le statut de chaque peuplement – forêt semi-naturelle ou forêt cultivée - est connu.</t>
  </si>
  <si>
    <t>Les informations sur tous les produits commercialisés sont compilées et documentées, dont au minimum les informations suivantes :
 1. Les essences (nom vernaculaire et scientifique) ;
 2. Le type de produits ;
 3. Volume (ou quantité) de produits ;
 4. Informations pour assurer la traçabilité des matériaux depuis la parcelle ;
 5. Date de récolte ou de production ; et 
 6. Si le matériau a été vendu comme étant certifié FSC.</t>
  </si>
  <si>
    <t>Si l’ensemble des informations listées ci-dessus n’est pas contenu dans les factures (par exemple le détail du nom vernaculaire et scientifique des essences), un lien clair doit pouvoir être établi entre les factures et les documents complémentaires qui sont remis aux acheteurs afin que ceux-ci puissent les utiliser efficacement dans le cadre de leur chaîne de contrôle FSC.</t>
  </si>
  <si>
    <t>8.5.6</t>
  </si>
  <si>
    <t>Un cahier des charges d’exploitation à faible impact est élaboré et mis en œuvre, y compris par les contractants. Il est conforme aux guides et normes techniques existants et traite au moins les points suivants :
 1. protection des valeurs environnementales (6.1) et les Hautes valeurs de conservation (9.1, 9.2 et 9.3)
 2. protection des sols (10.10 et 10.11) ;
 3. protection des plans et des cours d'eau naturels, des zones humides, zones tampons et des ripisylves (6.7) ;
 4. protection des habitats forestiers et des milieux associés, de la faune et de la flore (6.4).</t>
  </si>
  <si>
    <t>10.5.8</t>
  </si>
  <si>
    <t>Dans les cas listés au 10.11.4, l'extraction de menus bois d'un diamètre fin bout inférieur à 7 cm est documentée, toujours réalisée hors feuilles ou avec un temps de ressuyage après coupe permettant la chute des feuilles dans la parcelle, et quand les risques sur la fertilité des sols sont faibles ou modérés pour les cas 3, 4 et 5.</t>
  </si>
  <si>
    <t xml:space="preserve">Pour les engins et le matériel détenu par l'Organisation, des objectifs de progrès sont définis et mis en oeuvre concernant :
 1. l’utilisation d’huiles de chaine biodégradables attestée par l’écolabel européen pour les tronçonneuses et les têtes d’abatteuse ; et
 2. l’installation de pompes à vide sur les flexibles des abatteuses ; </t>
  </si>
  <si>
    <t>Extension du périmètre de certification / Ajout de nouvelles UG</t>
  </si>
  <si>
    <r>
      <t xml:space="preserve">2 non-conformités émises entre 2017 et 2023 (74 audits) sur cet indicateur, en lien avec des procédures non accessibles au grand public. 
</t>
    </r>
    <r>
      <rPr>
        <sz val="10"/>
        <color rgb="FFFF0000"/>
        <rFont val="Aptos Narrow"/>
        <family val="2"/>
        <scheme val="minor"/>
      </rPr>
      <t>Cet indicateur est systématiquement évalué lors de l'audit initial et ne justifie pas d'être ré-évalué au cours de cyle de certification</t>
    </r>
  </si>
  <si>
    <t>Entrée de nouveaux membres dans le groupe</t>
  </si>
  <si>
    <r>
      <t xml:space="preserve">Nouvel indicateur
</t>
    </r>
    <r>
      <rPr>
        <sz val="10"/>
        <color rgb="FFFF0000"/>
        <rFont val="Aptos Narrow"/>
        <family val="2"/>
        <scheme val="minor"/>
      </rPr>
      <t>Absence de preuves objectivement vérifiables pour statuer sur le niveau de risque</t>
    </r>
  </si>
  <si>
    <t>Nombre / changement des contractants</t>
  </si>
  <si>
    <t>Turn-over (sensibilisation à renouveler)</t>
  </si>
  <si>
    <t>Certifiés détenteurs d'une mention SE</t>
  </si>
  <si>
    <r>
      <t xml:space="preserve">Aucune non-conformité émise sur les 74 audits réalisés entre 2017 et 2023.
Reformulation de l'actuel indicateur (notamment en exigeant la prise en compte notamment des documents de référence type SRGS ou SRA)
</t>
    </r>
    <r>
      <rPr>
        <sz val="10"/>
        <color rgb="FFFF0000"/>
        <rFont val="Aptos Narrow"/>
        <family val="2"/>
        <scheme val="minor"/>
      </rPr>
      <t>Cf. 5,2,1</t>
    </r>
  </si>
  <si>
    <t>Révision du document de gestion</t>
  </si>
  <si>
    <r>
      <t xml:space="preserve">Aucune non-conformité émise
</t>
    </r>
    <r>
      <rPr>
        <sz val="10"/>
        <color rgb="FFFF0000"/>
        <rFont val="Aptos Narrow"/>
        <family val="2"/>
        <scheme val="minor"/>
      </rPr>
      <t>Absence de preuve objective et vérifiable à l'échelle nationale</t>
    </r>
  </si>
  <si>
    <r>
      <t xml:space="preserve">Aucune non-conformité émise
</t>
    </r>
    <r>
      <rPr>
        <sz val="10"/>
        <color rgb="FFFF0000"/>
        <rFont val="Aptos Narrow"/>
        <family val="2"/>
        <scheme val="minor"/>
      </rPr>
      <t>Cf. 5.5,1</t>
    </r>
    <r>
      <rPr>
        <sz val="10"/>
        <color rgb="FF000000"/>
        <rFont val="Aptos Narrow"/>
        <family val="2"/>
        <scheme val="minor"/>
      </rPr>
      <t xml:space="preserve">
</t>
    </r>
  </si>
  <si>
    <t>L'évaluation des valeurs environnementales est réalisée à des échelles permettant d’identifier les impacts des activités de gestion (Critère 6.2) et les risques encourus par les valeurs environnementales (Critère 6.2), et de mettre en œuvre les mesures de conservation nécessaires pour protéger les valeurs (Critère 6.3) et le suivi des impacts ou des changements environnementaux (Principe 8).</t>
  </si>
  <si>
    <r>
      <rPr>
        <sz val="10"/>
        <rFont val="Aptos Narrow"/>
        <family val="2"/>
        <scheme val="minor"/>
      </rPr>
      <t xml:space="preserve">Aucune non-conformité émise
</t>
    </r>
    <r>
      <rPr>
        <sz val="10"/>
        <color rgb="FFFF0000"/>
        <rFont val="Aptos Narrow"/>
        <family val="2"/>
        <scheme val="minor"/>
      </rPr>
      <t xml:space="preserve">
Cf. 6,1,1  pour évaluer le niveau de risque
</t>
    </r>
  </si>
  <si>
    <t>https://www.onf.fr/produits-services/acheter-du-bois/les-essentiels/+/63f::cahier-national-des-prescriptions-dexploitation-forestiere-cnpef.html</t>
  </si>
  <si>
    <r>
      <t xml:space="preserve">Nouvel indicateur
</t>
    </r>
    <r>
      <rPr>
        <sz val="10"/>
        <color rgb="FFFF0000"/>
        <rFont val="Aptos Narrow"/>
        <family val="2"/>
        <scheme val="minor"/>
      </rPr>
      <t>Absence de preuves pour statuer sur le niveau de risque</t>
    </r>
    <r>
      <rPr>
        <sz val="10"/>
        <color rgb="FF000000"/>
        <rFont val="Aptos Narrow"/>
        <family val="2"/>
        <scheme val="minor"/>
      </rPr>
      <t xml:space="preserve">
</t>
    </r>
  </si>
  <si>
    <r>
      <t xml:space="preserve">Aucune non-conformité
</t>
    </r>
    <r>
      <rPr>
        <sz val="10"/>
        <color rgb="FFFF0000"/>
        <rFont val="Aptos Narrow"/>
        <family val="2"/>
        <scheme val="minor"/>
      </rPr>
      <t xml:space="preserve">Cf. 7.1.1. Indicateur évalué lors de l'audit initial
</t>
    </r>
  </si>
  <si>
    <t>https://www.legifrance.gouv.fr/codes/article_lc/LEGIARTI000026127855
Instruction technique : DGPE/SDFCB/2019-121 du 08/02/2019</t>
  </si>
  <si>
    <t>https://www.legifrance.gouv.fr/codes/section_lc/LEGITEXT000025244092/LEGISCTA000025245803/#LEGISCTA000025248706</t>
  </si>
  <si>
    <t>Forêt cultivée</t>
  </si>
  <si>
    <t>6.11.1</t>
  </si>
  <si>
    <t>6.11.2</t>
  </si>
  <si>
    <t>6.11</t>
  </si>
  <si>
    <t>https://www.legifrance.gouv.fr/jorf/article_jo/JORFARTI000002070993
https://www.onf.fr/outils/ressources/21a10106-9f40-4963-934d-fd42288b54fc/++versions++/5/++paras++/2/++ass++/1/++i18n++data:fr?_=1686129534.671072&amp;download=1
https://www.onf.fr/outils/ressources/3d7b4c60-8b68-47f2-8959-0f863b5c4503/++versions++/3/++paras++/2/++ass++/1/++i18n++data:fr?_=1594357012.65511&amp;download=1</t>
  </si>
  <si>
    <t>https://www.legifrance.gouv.fr/codes/id/LEGISCTA000006177845
https://www.legifrance.gouv.fr/codes/section_lc/LEGITEXT000006070719/LEGISCTA000006165282
https://www.qualisocial.com/le-barometre-du-harcelement-au-travail-qualisocial-x-ipsos-2022/</t>
  </si>
  <si>
    <t>Risque faible</t>
  </si>
  <si>
    <t>https://www.legifrance.gouv.fr/codes/id/LEGISCTA000006178066
https://www.legifrance.gouv.fr/codes/section_lc/LEGITEXT000006072050/LEGISCTA000006145409/2020-10-10
https://cftconf.fr/wp-content/uploads/2021/06/PLAN-STRATEGIQUE_Vdef_Juin-2021.pdf</t>
  </si>
  <si>
    <t>https://fr.fsc.org/sites/default/files/2023-10/R%C3%A9f%C3%A9rentiel%20FSC_Rapport%20Public%202%C3%A8me%20Consultation.pdf
https://foret.ign.fr/IGD/fr/indicateurs/6.6
https://lebimsa.msa.fr/agriculture/attention-danger/
https://lebimsa.msa.fr/agriculture/bucheron-un-metier-a-risques/
https://www.leboisinternational.com/premiere-transformation/travaux-forestiers-parmi-les-plus-dangereux-au-monde-selon-la-fao-668309.php
https://www.francebleu.fr/infos/faits-divers-justice/un-accident-de-bucheronnage-dans-le-sud-drome-2891727</t>
  </si>
  <si>
    <t xml:space="preserve">https://www.legifrance.gouv.fr/jorf/id/JORFTEXT000033538410
https://www.fibois01.org/download/1/file//livret-hygiene-et-securite-chantiers-forestiers-maj-2018-07.pdf
https://www.onf.fr/outils/ressources/446b758f-5352-451e-b90e-1d7768c3dc9c/++versions++/6/++paras++/2/++ass++/1/++i18n++data:fr?_=1686129404.254191&amp;download=1
</t>
  </si>
  <si>
    <t>Risque spécifié</t>
  </si>
  <si>
    <t>https://www.onf.fr/onf/+/130e::laffouage-une-technique-ancestrale-toujours-actuelle.html#:~:text=L'affouage%20est%20une%20pratique,le%20nom%20de%20cette%20pratique.
https://www.senat.fr/questions/base/2013/qSEQ130204420.html</t>
  </si>
  <si>
    <t>F1</t>
  </si>
  <si>
    <t>F2</t>
  </si>
  <si>
    <t>S1</t>
  </si>
  <si>
    <t>S2</t>
  </si>
  <si>
    <t xml:space="preserve">
https://travail-emploi.gouv.fr/IMG/pdf/bilan_inspection_du_travail_2020.pdf
https://fsc.org/en/document-centre/documents/resource/186
https://www.insee.fr/fr/statistiques/7760309
https://www.ined.fr/fichier/s_rubrique/19574/183.fr.pdf</t>
  </si>
  <si>
    <r>
      <t xml:space="preserve">2 non-conformités émises entre 2017 et 2023 (74 audits) sur cet indicateur, en lien avec le défaut de preuve de contractants de dispense d'une </t>
    </r>
    <r>
      <rPr>
        <sz val="10"/>
        <rFont val="Aptos Narrow"/>
        <family val="2"/>
        <scheme val="minor"/>
      </rPr>
      <t>formation SST
La mauvaise maitrise du français de certains contractants ou sous-traitants d’origine étrangère complique la sensibilisation et le respect des exigences (2ème consultation publique - révision REF FM FR)</t>
    </r>
    <r>
      <rPr>
        <sz val="10"/>
        <color rgb="FF000000"/>
        <rFont val="Aptos Narrow"/>
        <family val="2"/>
        <scheme val="minor"/>
      </rPr>
      <t xml:space="preserve">
</t>
    </r>
    <r>
      <rPr>
        <sz val="10"/>
        <color rgb="FFFF0000"/>
        <rFont val="Aptos Narrow"/>
        <family val="2"/>
        <scheme val="minor"/>
      </rPr>
      <t>Manque des éléments de preuve objectivement vérifiables pour statuer sur le niveau de risque</t>
    </r>
  </si>
  <si>
    <r>
      <t xml:space="preserve">4 Non-Conformités (sur les 74 audits analysés) ont été émises pour cet indicateur sur la période 2017-2023, en lien avec des règlementations mal maitrisées par les Organisations sur des situations ponctuelles (déclaration de travaux sous réseau téléphonique, actualisation récente du cadre règlementaire, délai d'information sur une déclaration de travaux spéciaux...)
</t>
    </r>
    <r>
      <rPr>
        <sz val="10"/>
        <rFont val="Aptos Narrow"/>
        <family val="2"/>
        <scheme val="minor"/>
      </rPr>
      <t>La veille légale et règlementaire pour les gestionnaires forestiers n'est pas requise par la règlementation française. Mais l'ensemble des textes sont disponibles sur Légifrance (service publique de la diffusion du droit en France - intègre aussi le droit et la jurisprudence de l'UE ainsi que le droit international).</t>
    </r>
    <r>
      <rPr>
        <sz val="10"/>
        <color rgb="FFFF0000"/>
        <rFont val="Aptos Narrow"/>
        <family val="2"/>
        <scheme val="minor"/>
      </rPr>
      <t xml:space="preserve">
L'ensemble des non-conformités relevées au cours des audits ne remettent pas en question la robustesse du système FSC. Etant lié à des situations ponctuelles, et sans autre preuve objective, le niveau de risque de cet indicateur n'est à ce stade pas désigné.</t>
    </r>
  </si>
  <si>
    <r>
      <t xml:space="preserve">1 seule non-conformité émise entre 2017 et 2023 (74 audits) sur cet indicateur, en lien avec la présence de traces de motos dans une propriété, sans preuve d'activités illégales associées
</t>
    </r>
    <r>
      <rPr>
        <sz val="10"/>
        <rFont val="Aptos Narrow"/>
        <family val="2"/>
        <scheme val="minor"/>
      </rPr>
      <t>Le signalement d'une infraction forestière n'est pas obligatoire en France. A l'échelle nationale, sur les 12 000 délits relatifs à l’environnement enregistrés en 2021, 7 600 (63%) étaient issus de plainte de la société civile (en augmentation sur la période  2016 à 2021).</t>
    </r>
    <r>
      <rPr>
        <sz val="10"/>
        <color rgb="FFFF0000"/>
        <rFont val="Aptos Narrow"/>
        <family val="2"/>
        <scheme val="minor"/>
      </rPr>
      <t xml:space="preserve">
L'absence de preuves objectives, couplée à la très faible récurrence de NC relevées lors des audits externes, ne permet pas de statuer sur le niveau de risque.</t>
    </r>
    <r>
      <rPr>
        <sz val="10"/>
        <color rgb="FF000000"/>
        <rFont val="Aptos Narrow"/>
        <family val="2"/>
        <scheme val="minor"/>
      </rPr>
      <t xml:space="preserve">
</t>
    </r>
  </si>
  <si>
    <t>https://fsc.org/en/document-centre/documents/resource/186
https://cites.org/fra/disc/species.php</t>
  </si>
  <si>
    <r>
      <t xml:space="preserve">Cet indicateur a été reformulé dans la version révisée du référentiel en clarifiant le rôle de l'Organisation vis-à-vis des exigences en matière de SST pour les intervenants professionnels (ETF). 9 non-conformités ont été émises entre 2017 et 2023 (74 audits) sur l'exigence révisée, en lien avec des manquements en matière de formation (1er secours, abattage sécurisé…) ou des déficiences quant aux règles de sécurité inscrites sur les fiches de chantier. Cet indicateur est le 2ème indicateur avec le plus grand nombre de non-conformités. 
</t>
    </r>
    <r>
      <rPr>
        <sz val="10"/>
        <rFont val="Aptos Narrow"/>
        <family val="2"/>
        <scheme val="minor"/>
      </rPr>
      <t>La législation en matière de SST dans les chantiers forestiers a été renforcée ces 10 dernières années [notamment avec l'entrée en vigueur du décret 2016-1678 relatif aux règles d’hygiène et de sécurité sur les chantiers forestiers et sylvicoles]. Pour les forêts privées, ce décret a été décliné en guide opérationnel par l'interprofession (Fibois). Pour les forêts publiques, le cahier national des prescriptions d'exploitation forestière (CNPEF), intégrant des clauses spécifiques pour la SST, s'impose à tous les intervenants en forêts publiques.</t>
    </r>
    <r>
      <rPr>
        <sz val="10"/>
        <color rgb="FFFF0000"/>
        <rFont val="Aptos Narrow"/>
        <family val="2"/>
        <scheme val="minor"/>
      </rPr>
      <t xml:space="preserve">
Malgré une prise en compte renforcée des aspects SST dans la règlementation française, au vu du nombre élevé de non-conformités émises sur cette exigence, un risque spécifié est attribué à l'indicateur 2.3.3
</t>
    </r>
  </si>
  <si>
    <t>S3</t>
  </si>
  <si>
    <r>
      <t xml:space="preserve">4 non-conformités émises sur 74 audits, en lien avec les risques liés à la présence des essences exotiques invasive (robinier pseudo acacia et Chêne rouge) ne sont pas toujours systématiquement évalués et maitrisés. 
</t>
    </r>
    <r>
      <rPr>
        <sz val="10"/>
        <rFont val="Aptos Narrow"/>
        <family val="2"/>
        <scheme val="minor"/>
      </rPr>
      <t xml:space="preserve">Absence de disposition règlementaire.
</t>
    </r>
    <r>
      <rPr>
        <sz val="10"/>
        <color rgb="FFFF0000"/>
        <rFont val="Aptos Narrow"/>
        <family val="2"/>
        <scheme val="minor"/>
      </rPr>
      <t>Compte tenu du nombre de NC émises, couplé à l'absence de disposition légale ou règlementaire sur cette exigence, le risque de NC pour cet indicateur est évalué comme spécifié.</t>
    </r>
    <r>
      <rPr>
        <sz val="10"/>
        <color rgb="FF000000"/>
        <rFont val="Aptos Narrow"/>
        <family val="2"/>
        <scheme val="minor"/>
      </rPr>
      <t xml:space="preserve">
</t>
    </r>
  </si>
  <si>
    <t>https://www.igedd.developpement-durable.gouv.fr/IMG/pdf/015141-01_rapport-publie_cle598e7b.pdf</t>
  </si>
  <si>
    <r>
      <t xml:space="preserve">Aucune non-conformité
La réglementation impose la mise en place d’une chaîne de traçabilité qui garantit l’identité d’un MFR, de la récolte des graines à la livraison des plants à l’utilisateur final.
</t>
    </r>
    <r>
      <rPr>
        <sz val="10"/>
        <color rgb="FFFF0000"/>
        <rFont val="Aptos Narrow"/>
        <family val="2"/>
        <scheme val="minor"/>
      </rPr>
      <t>Au vu de l'absence de NC sur cet indicateur et de disposition règlementaire encadrant l'usage de MFR, un risque de NC faible est désigné pour cet indicateur.</t>
    </r>
  </si>
  <si>
    <r>
      <t xml:space="preserve">1 observation émise, en lien avec l'absence d'une évaluation de l'impact de l'introduction d'espèces exotiques, au regard des exigences FSC
</t>
    </r>
    <r>
      <rPr>
        <sz val="10"/>
        <color rgb="FFFF0000"/>
        <rFont val="Aptos Narrow"/>
        <family val="2"/>
        <scheme val="minor"/>
      </rPr>
      <t xml:space="preserve">
</t>
    </r>
    <r>
      <rPr>
        <sz val="10"/>
        <rFont val="Aptos Narrow"/>
        <family val="2"/>
        <scheme val="minor"/>
      </rPr>
      <t>L'indigénat des essences forestières est un des indicateurs retenus par L'IGN pouir évaluer la gestion durable des forêts françaises : En 2020, sur 93% de la superficie forestière métropolitaine, l'espèce principale du peuplement est une espèce indigène. Ce taux reste relativement stable dans le temps.</t>
    </r>
    <r>
      <rPr>
        <sz val="10"/>
        <color rgb="FF000000"/>
        <rFont val="Aptos Narrow"/>
        <family val="2"/>
        <scheme val="minor"/>
      </rPr>
      <t xml:space="preserve">
Lien avec 10,2 / </t>
    </r>
    <r>
      <rPr>
        <sz val="10"/>
        <color rgb="FFFF0000"/>
        <rFont val="Aptos Narrow"/>
        <family val="2"/>
        <scheme val="minor"/>
      </rPr>
      <t>Manque de preuve pour statuer sur le niveau de risque</t>
    </r>
  </si>
  <si>
    <t xml:space="preserve">
https://foret.ign.fr/IGD/fr/indicateurs/4.5
https://biodiversite-foret.fr/2021/06/01/limportance-des-vieux-arbres-et-du-bois-mort-2-fonctions-et-actions-de-conservation/
https://www.metropole-rouen-normandie.fr/sites/default/files/documents/foret/fiches/fiches_TOTAL_VF.pdf</t>
  </si>
  <si>
    <r>
      <t xml:space="preserve">Nouvel indicateur (initialement inclus dans le 6,6,2)
Aucune non-conformité émise en lien avec cette exigence sur la période 2017-2023. 1 observation, en lien avec un risque que les bois morts soient retirés de la forêt non clairement identifié.
</t>
    </r>
    <r>
      <rPr>
        <sz val="10"/>
        <rFont val="Aptos Narrow"/>
        <family val="2"/>
        <scheme val="minor"/>
      </rPr>
      <t>Selon l’IGN, le bois mort représente 12 % du volume total de bois. La part de bois mort est un peu plus importante en forêt privée qu’en forêt publique, certainement en lien avec la part plus importante de futaies en forêt publique (IGN).</t>
    </r>
    <r>
      <rPr>
        <sz val="10"/>
        <color rgb="FF000000"/>
        <rFont val="Aptos Narrow"/>
        <family val="2"/>
        <scheme val="minor"/>
      </rPr>
      <t xml:space="preserve"> En forêt publique : le nombre maximal d’exports de rémanents autorisé dans la vie du peuplement a été fixé par massif forestier domanial dans le cadre de la directive territoriale.  
</t>
    </r>
    <r>
      <rPr>
        <sz val="10"/>
        <color rgb="FFFF0000"/>
        <rFont val="Aptos Narrow"/>
        <family val="2"/>
        <scheme val="minor"/>
      </rPr>
      <t>Manque d'éléments pour statuer sur le niveau de risque</t>
    </r>
  </si>
  <si>
    <t>https://www.legifrance.gouv.fr/codes/section_lc/LEGITEXT000006074220/LEGISCTA000006176671/#LEGISCTA000006176671
https://www.senat.fr/rap/r23-636/r23-6361.pdf</t>
  </si>
  <si>
    <t>https://www.chasseurdefrance.com/actualites/grand-gibier-un-accord-national-conclu-entre-la-fnc-et-lonf-pour-les-forets-domaniales-cp/
https://www.lechasseurfrancais.com/chasse/chasseurs-et-office-national-des-forets-les-arbres-de-la-discorde-1ere-partie-80426.html
https://www.legifrance.gouv.fr/codes/article_lc/LEGIARTI000047088138</t>
  </si>
  <si>
    <t>https://professionnels.ofb.fr/sites/default/files/pdf/RevueFS/FauneSauvage312_2016_Art6.pdf
https://draaf.auvergne-rhone-alpes.agriculture.gouv.fr/IMG/pdf/bo_no2_restaurer_esc_vjuin2022_vf.pdf
https://professionnels.ofb.fr/index.php/fr/node/1631
https://grandest.cnpf.fr/l-equilibre-sylvo-cynegetique</t>
  </si>
  <si>
    <t>https://www.legifrance.gouv.fr/codes/article_lc/LEGIARTI000033035411
https://www.legifrance.gouv.fr/loda/id/JORFTEXT000000339093
https://www.cnpf.fr/se-former-s-informer/droit-et-fiscalite/cueillette-des-champignons-que-dit-la-loi</t>
  </si>
  <si>
    <t>https://www.legifrance.gouv.fr/codes/article_lc/LEGIARTI000032973272</t>
  </si>
  <si>
    <t xml:space="preserve">
https://eur-lex.europa.eu/legal-content/FR/TXT/HTML/?uri=CELEX:31992L0043</t>
  </si>
  <si>
    <r>
      <t xml:space="preserve">Reformulation de l'actuel indicateur en précisant les bénéfices liés à la certification. 
1 non-conformité en lien avec des services environnementaux et des bénéfices sociaux pas clairement identifiés ni qualifiés.
</t>
    </r>
    <r>
      <rPr>
        <sz val="10"/>
        <color rgb="FFFF0000"/>
        <rFont val="Aptos Narrow"/>
        <family val="2"/>
        <scheme val="minor"/>
      </rPr>
      <t>Cf. 5,3,1</t>
    </r>
  </si>
  <si>
    <r>
      <t xml:space="preserve">Aucune non-conformité
</t>
    </r>
    <r>
      <rPr>
        <sz val="10"/>
        <rFont val="Aptos Narrow"/>
        <family val="2"/>
        <scheme val="minor"/>
      </rPr>
      <t xml:space="preserve">
En accord avec les objectifs de gestion préconisés par la politique forestière.
</t>
    </r>
    <r>
      <rPr>
        <sz val="10"/>
        <color rgb="FFFF0000"/>
        <rFont val="Aptos Narrow"/>
        <family val="2"/>
        <scheme val="minor"/>
      </rPr>
      <t xml:space="preserve">
Cf. 7.1.1. Indicateur évalué lors de l'audit initial</t>
    </r>
  </si>
  <si>
    <r>
      <t xml:space="preserve">1 seule non-conformité émise au cours de la période 207 à 2023 (66 audits), en lien avec des manquements dans le processus de concertation (absence de retour, contacts erronés…)
</t>
    </r>
    <r>
      <rPr>
        <sz val="10"/>
        <rFont val="Aptos Narrow"/>
        <family val="2"/>
        <scheme val="minor"/>
      </rPr>
      <t xml:space="preserve">Absence de disposition légale ou règlementaire relative à cette exigence.
</t>
    </r>
    <r>
      <rPr>
        <sz val="10"/>
        <color rgb="FFFF0000"/>
        <rFont val="Aptos Narrow"/>
        <family val="2"/>
        <scheme val="minor"/>
      </rPr>
      <t xml:space="preserve">
Preuve objectivement vérifiable non suffisante pour désigner le niveau de risque sur cet indicateur.</t>
    </r>
  </si>
  <si>
    <r>
      <t xml:space="preserve">1 non-conformité (celle émise pour l'indicateur précédent) fait mention d'un registre non mis à jour.
</t>
    </r>
    <r>
      <rPr>
        <sz val="10"/>
        <rFont val="Aptos Narrow"/>
        <family val="2"/>
        <scheme val="minor"/>
      </rPr>
      <t>Absence de disposition légale ou règlementaire relative à cette exigence.</t>
    </r>
    <r>
      <rPr>
        <sz val="10"/>
        <color rgb="FFFF0000"/>
        <rFont val="Aptos Narrow"/>
        <family val="2"/>
        <scheme val="minor"/>
      </rPr>
      <t xml:space="preserve"> 
Preuve objectivement vérifiable non suffisante pour désigner le niveau de risque sur cet indicateur.</t>
    </r>
  </si>
  <si>
    <r>
      <t xml:space="preserve">2 non-conformités émises, en lien avec (1) des modalités de traitement et d'analyse du monitoring non formalisées et (1) la non mise à jour du tableau de suivi
</t>
    </r>
    <r>
      <rPr>
        <sz val="10"/>
        <rFont val="Aptos Narrow"/>
        <family val="2"/>
        <scheme val="minor"/>
      </rPr>
      <t>Absence de disposition légale ou règlementaire au regard de cette exigence.</t>
    </r>
    <r>
      <rPr>
        <sz val="10"/>
        <color rgb="FFFF0000"/>
        <rFont val="Aptos Narrow"/>
        <family val="2"/>
        <scheme val="minor"/>
      </rPr>
      <t xml:space="preserve">
Preuve objectivement vérifiable non suffisante pour désigner le niveau de risque sur cet indicateur à l'échelle nationale</t>
    </r>
  </si>
  <si>
    <r>
      <t xml:space="preserve">1 seule non-conformité émise en lien avec une identification non pertinente pour un des indicateurs de suivi
</t>
    </r>
    <r>
      <rPr>
        <sz val="10"/>
        <rFont val="Aptos Narrow"/>
        <family val="2"/>
        <scheme val="minor"/>
      </rPr>
      <t>Absence de disposition légale ou règlementaire au regard de cette exigence.</t>
    </r>
    <r>
      <rPr>
        <sz val="10"/>
        <color rgb="FF000000"/>
        <rFont val="Aptos Narrow"/>
        <family val="2"/>
        <scheme val="minor"/>
      </rPr>
      <t xml:space="preserve">
</t>
    </r>
    <r>
      <rPr>
        <sz val="10"/>
        <color rgb="FFFF0000"/>
        <rFont val="Aptos Narrow"/>
        <family val="2"/>
        <scheme val="minor"/>
      </rPr>
      <t>Preuve objectivement vérifiable non suffisante pour désigner le niveau de risque sur cet indicateur à l'échelle nationale</t>
    </r>
  </si>
  <si>
    <r>
      <t xml:space="preserve">Aucune non-conformité émise
</t>
    </r>
    <r>
      <rPr>
        <sz val="10"/>
        <rFont val="Aptos Narrow"/>
        <family val="2"/>
        <scheme val="minor"/>
      </rPr>
      <t>Absence de disposition légale ou règlementaire au regard de cette exigence.</t>
    </r>
    <r>
      <rPr>
        <sz val="10"/>
        <color rgb="FFFF0000"/>
        <rFont val="Aptos Narrow"/>
        <family val="2"/>
        <scheme val="minor"/>
      </rPr>
      <t xml:space="preserve">
Preuve objectivement vérifiable non suffisante pour désigner le niveau de risque sur cet indicateur à l'échelle nationale</t>
    </r>
  </si>
  <si>
    <r>
      <t xml:space="preserve">Reformulation de l'ex 10.9.1
Aucune  non-conformité
</t>
    </r>
    <r>
      <rPr>
        <sz val="10"/>
        <rFont val="Aptos Narrow"/>
        <family val="2"/>
        <scheme val="minor"/>
      </rPr>
      <t xml:space="preserve">Dans un contexte d'aggravation du risque d'incendie, les sanctions en cas de non-respect des OLD ont été renforcées par la loi du 10 juillet 2023. Un zonage informatif les zones soumises à OLD est mis à la disposition du publique (Géoportail). 
Dans le Massif des Landes de Gascogne (Gironde, Landes, Lot-et-Garonne et Dordogne), les propriétaires forestiers se sont organisés pour la DFCI. Ils participent directement à son financement, par une taxe à l’hectare, versée à des associations syndicales autorisées (ASA) de DFCI. Ces structures sont financées, gérées et animées par les propriétaires forestiers eux-mêmes.
</t>
    </r>
    <r>
      <rPr>
        <sz val="10"/>
        <color rgb="FF000000"/>
        <rFont val="Aptos Narrow"/>
        <family val="2"/>
        <scheme val="minor"/>
      </rPr>
      <t xml:space="preserve">
</t>
    </r>
    <r>
      <rPr>
        <sz val="10"/>
        <color rgb="FFFF0000"/>
        <rFont val="Aptos Narrow"/>
        <family val="2"/>
        <scheme val="minor"/>
      </rPr>
      <t>Pas suffisamment de preuves objectivement vérifiables pour statuer sur le niveau de risque (mise en oeuvre effective des activités)</t>
    </r>
  </si>
  <si>
    <r>
      <t xml:space="preserve">Nouvel indicateur dans la version révisée du référentiel mais qui vient préciser l'ex 2,4,1. De fait, 3 non-conformités ont été émises sur la période 2017-2023, en lien avec ce nouvel indicateur, du fait de l'absence de preuve de déclaration des travailleurs par des contractants. 
</t>
    </r>
    <r>
      <rPr>
        <sz val="10"/>
        <color rgb="FFFF0000"/>
        <rFont val="Aptos Narrow"/>
        <family val="2"/>
        <scheme val="minor"/>
      </rPr>
      <t xml:space="preserve">
</t>
    </r>
    <r>
      <rPr>
        <sz val="10"/>
        <rFont val="Aptos Narrow"/>
        <family val="2"/>
        <scheme val="minor"/>
      </rPr>
      <t xml:space="preserve">L'emploi de salariés étrangers sans autorisation de travail dans le secteur forestier reste difficile à évaluer. L’analyse par la DGT de la verbalisation du travail illégal en 2015 fait apparaître que sur 564 infractions relevées dans le secteur agricole, 90 concernent la sylviculture et l’exploitation forestière. La principale infraction concerne la dissimulation de salariés avec défaut intentionnel de déclaration préalable à l’embauche (36 infractions sur 90). </t>
    </r>
    <r>
      <rPr>
        <sz val="10"/>
        <color rgb="FF000000"/>
        <rFont val="Aptos Narrow"/>
        <family val="2"/>
        <scheme val="minor"/>
      </rPr>
      <t xml:space="preserve">
</t>
    </r>
    <r>
      <rPr>
        <sz val="10"/>
        <color rgb="FFFF0000"/>
        <rFont val="Aptos Narrow"/>
        <family val="2"/>
        <scheme val="minor"/>
      </rPr>
      <t xml:space="preserve">
Manque des éléments de preuve objectivement vérifiables pour statuer sur le niveau de risque</t>
    </r>
  </si>
  <si>
    <t>https://www.legifrance.gouv.fr/codes/article_lc/LEGIARTI000006833171
https://www.pas-de-calais.gouv.fr/contenu/telechargement/28788/193580/file/Cadrage+r%C3%A9glementaire+-+ouvrage+de+franchissement.pdf
https://www.onf.fr/+/18d::franchir-un-cours-deau.html
https://www.correze.gouv.fr/contenu/telechargement/9217/64655/file/Information+relative+au+franchissement+de+cours+d'eau.pdf
https://bourgognefranchecomte.cnpf.fr/sites/socle/files/cnpf-old/cours_d_eau.pdf
https://www.canopee.ong/le-media/actions/chronique-du-sauvetage-du-bois-du-chat/</t>
  </si>
  <si>
    <r>
      <t>1 seule non-conformité émise sur les 74 audités réalisés entre 2017 et 2023, en lien avec des rémanents laissés dans un cours d'eau, pouvant créer des entraves à l'écoulement.
 Il existe une règle de droit couvrant l'indic</t>
    </r>
    <r>
      <rPr>
        <sz val="10"/>
        <rFont val="Aptos Narrow"/>
        <family val="2"/>
        <scheme val="minor"/>
      </rPr>
      <t>ateur (Articles L214-17,  L214-1 et suivants).  Le non respect de ces règles peut aboutir à une sanction (article L215-14 du Code de l’Environnement).</t>
    </r>
    <r>
      <rPr>
        <sz val="10"/>
        <color rgb="FF000000"/>
        <rFont val="Aptos Narrow"/>
        <family val="2"/>
        <scheme val="minor"/>
      </rPr>
      <t xml:space="preserve"> De nombreux guides existent pour sensibiliser les forestiers et leurs donner les outils pour réaliser correctement les franchissements. 
Les preuves de manquement sont difficiles à trouver car ceux-ci sont la plupart du temps  traités au travers de transactions ou composition pénale, et sans passage au tribunal le suivi de la jurisprudence est rendu difficile. (Cf. exemple de  sanction  prononcée sur la base d’une infraction aux lois sur l’eau : le lit d’un ruisseau a été dégradé lors de la construction du chemin d’accès à la forêt).</t>
    </r>
    <r>
      <rPr>
        <sz val="10"/>
        <color rgb="FFFF0000"/>
        <rFont val="Aptos Narrow"/>
        <family val="2"/>
        <scheme val="minor"/>
      </rPr>
      <t xml:space="preserve">
Au vu des éléments précédents, et sans preuve évidente de respect ou non de cette pratique à l'échelle nationale, un risque de NC "non désigné" est assigné à cet indicateur</t>
    </r>
  </si>
  <si>
    <t>Faible nombre d'ETF compétents dans la région</t>
  </si>
  <si>
    <t>Entité ou gestionnaire &lt; 50 pers.</t>
  </si>
  <si>
    <t>Un registre consignant les accidents du travail au sein de l’Organisation, leur fréquence et leur gravité est tenu à jour.</t>
  </si>
  <si>
    <t>Les contrats signés par l'Organisation avec des contractants professionnels intervenant dans l'unité de gestion incluent des clauses concernant les éléments de l'indicateur 2.4.1.</t>
  </si>
  <si>
    <t>Lorsque l’Organisation emploie des salariés :
 1. leur liste ainsi que leurs fiches de poste sont tenues à jour ;
 2. la personne décisionnaire en matière de formation est identifiée ;
 3. les besoins de sensibilisation et/ou de formation nécessaires pour la mise en œuvre efficace et en toute sécurité du document de gestion sont identifiés.</t>
  </si>
  <si>
    <t>Les contrats signés par l'Organisation avec des contractants professionnels intervenant dans l'unité de gestion incluent des clauses concernant le respect des exigences des indicateurs 2.6.1, 2.6.2 et 2.6.3.</t>
  </si>
  <si>
    <t xml:space="preserve">
https://www.ameli.fr/entreprise/vos-salaries/accident-travail-trajet/registre
 https://www.ccomptes.fr/sites/default/files/2023-10/20200525-rapport-58-2-structuration-filiere-foret-bois.pdf</t>
  </si>
  <si>
    <t>Entité ou gestionnaire &lt; 11 pers.</t>
  </si>
  <si>
    <t>Logement de travailleur par l'Organisation</t>
  </si>
  <si>
    <t xml:space="preserve">Adaptation effective des essences au changement climatique </t>
  </si>
  <si>
    <r>
      <t xml:space="preserve">Lorsque ces valeurs environnementales sont susceptibles d'être impactées par les activités de gestion, un deuxième niveau d’analyse approfondira de façon documentée les enjeux identifiés et la vulnérabilité des valeurs environnementales, y compris aux impacts potentiels des changements climatiques, au sein de l’unité de gestion sur la base des meilleures informations disponibles.
</t>
    </r>
    <r>
      <rPr>
        <i/>
        <sz val="8"/>
        <rFont val="Aptos Narrow"/>
        <family val="2"/>
        <scheme val="minor"/>
      </rPr>
      <t xml:space="preserve">Unité de gestion non soumise à PSG : L'analyse n'est pas obligatoirement documentée mais les activités de gestion mises en oeuvre démontrent l'identification et la prise en compte des enjeux sur les valeurs environnementales. </t>
    </r>
  </si>
  <si>
    <r>
      <t xml:space="preserve">Dans les UG de plus de 4 ha, les mesures de gestion incluent les mesures suivantes : 
 1. diversification des structures de peuplement au sein de l’Unité de Gestion,
 2. diversification des essences-objectif et/ou des essences d’accompagnement, en favorisant le mélange avec les essences indigènes dans la mesure des possibilités stationnelles.
</t>
    </r>
    <r>
      <rPr>
        <i/>
        <sz val="8"/>
        <rFont val="Aptos Narrow"/>
        <family val="2"/>
        <scheme val="minor"/>
      </rPr>
      <t>Unité de gestion &lt; 4 ha : Les mesures de diversification peuvent ne pas être considérées.</t>
    </r>
  </si>
  <si>
    <r>
      <t xml:space="preserve">Nouvel indicateur (initialement inclus dans le 6.6.2) qui revoit le seuil minimum (augmenter de 2 à 5 arbres/ha) et les règles de désignation. 1 non conformité émise pour non respect du seuil (fixé à 2/ha dans le référentiel en vigueur)
</t>
    </r>
    <r>
      <rPr>
        <sz val="10"/>
        <rFont val="Aptos Narrow"/>
        <family val="2"/>
        <scheme val="minor"/>
      </rPr>
      <t xml:space="preserve">Le seuil fixé par l'ONF est de 2 arbres vivants / ha. Exigence non prévue dans le cadre règlementaire français. </t>
    </r>
    <r>
      <rPr>
        <sz val="10"/>
        <color rgb="FFFF0000"/>
        <rFont val="Aptos Narrow"/>
        <family val="2"/>
        <scheme val="minor"/>
      </rPr>
      <t xml:space="preserve">
Le fait d'augmenter le seuil de 2 à 5 arbres vivants/ha, couplé au risque désigné pour l'indicateur 6,6,5, fortement corrélé à l'indicateur 6,6,6,  justifie le fait que le risque sur cet indicateur ait été désigné en risque spécifié.</t>
    </r>
  </si>
  <si>
    <t>https://reporterre.net/Moins-de-la-moitie-des-especes-menacees-en-France-sont-bien-protegees
https://www.drieat.ile-de-france.developpement-durable.gouv.fr/qu-est-ce-qu-une-espece-protegee-qu-est-ce-que-la-a138.html
https://www.actu-environnement.com/ae/news/destruction-habitats-especes-protegees-tortues-hermann-interet-agir-voisins-prejudice-agrement-44478.php4</t>
  </si>
  <si>
    <t>https://www.zones-humides.org/milieux-en-danger/etat-des-lieux
Tribunal de Chaumont, 23/05/22: condamnation pour destruction non autorisée de l'habitat d'une espèce animale protégée non domestique (broyage cloisonnement).
Plusieurs compositions pénales pour des travaux de destruction d'habitats, notamment sur les lisières. Plusieurs procédures sont en cours d'instruction. 
https://www.ecologie.gouv.fr/sites/default/files/documents/Feuille-de-route-travaux-forestiers.pdf</t>
  </si>
  <si>
    <r>
      <t xml:space="preserve">Aucune non-conformité émise sur la période 2017-2023
</t>
    </r>
    <r>
      <rPr>
        <sz val="10"/>
        <rFont val="Aptos Narrow"/>
        <family val="2"/>
        <scheme val="minor"/>
      </rPr>
      <t xml:space="preserve">Le code de l'environnement prévoit la protection des zones humides, marais et des habitats d'espèces protégées au titre de l'article L.411-1.  Pour autant, 41% des sites humides emblématiques présentent des milieux qui se sont dégradés entre 2010 et 2020 (OFB, 2023)
 Par ailleurs, l'application de ces dispositions n'est pas satisfaisante : en 2023 suite à plusieurs verbalisations concernant la destruction d'habitats d'espèces protégées, un groupe de travail ministériel a été mis en place afin notamment de faire évoluer la règlementation considérée comme inapplicable en l'état par la profession. Par ailleurs, des difficultés pour concilier la protection des habitats d’espèces en période de reproduction des oiseaux nicheurs et la réalisation de travaux forestiers ont été soulevées au cours de l’année 2022 (" Travaux forestiers et protection des habitats d’espèces protégées, Feuille de route, mai 2023). Ces éléments démontrent par ailleurs que la verbalisation a été renforcée, du fait aussi de la sensibilité du sujet vis-à-vis de l'opinion publique et de la mobilisation des associations environnementales sur ce sujet.
</t>
    </r>
    <r>
      <rPr>
        <sz val="10"/>
        <color rgb="FFFF0000"/>
        <rFont val="Aptos Narrow"/>
        <family val="2"/>
        <scheme val="minor"/>
      </rPr>
      <t>Malgré l'existence d'une règle de droit pour le maintien de certains milieux associés à la forêt,  leur amélioration, telle qu'inclue par l'indicateur, n'est pas prévue. D'autre part, un certain nombre d'éléments démontrent qu'il y a une vraie difficulté à appliquer ces textes. Enfin, la préservation des habitats associés à la forêt est un sujet sensible vis-à-vis de l'opinion publique,  justifiant une désignation de risque spécifié pour cet indicateur.</t>
    </r>
  </si>
  <si>
    <t>https://www.zones-humides.org/milieux-en-danger/etat-des-lieux
https://www.fne-aura.org/essentiel/region/preserver-et-restaurer-la-biodiversite-des-ripisylves-un-enjeu-de-biodiversite/
https://www.arbe-regionsud.org/Block/download/?id=219978&amp;filename=guide-ripisylve-web-vf.pdf</t>
  </si>
  <si>
    <r>
      <t xml:space="preserve">Le document de gestion à l’échelle de l’Unité de Gestion est mis en œuvre et inclus les éléments suivants :
 1. Résumé des politiques et objectifs de gestion comme le précise le critère 7.1
... 9. L’évolution probable des conditions locales due changements climatiques à horizon 2050 à une échelle spatiale adaptée, et ses impacts potentiels sur les enjeux économiques, sociaux et environnementaux
 10. Les stratégies et mesures prises pour répondre aux enjeux économiques, sociaux et environnementaux, en tenant compte des impacts potentiels des changements climatiques.....
</t>
    </r>
    <r>
      <rPr>
        <i/>
        <sz val="8"/>
        <rFont val="Aptos Narrow"/>
        <family val="2"/>
        <scheme val="minor"/>
      </rPr>
      <t>UG non soumise à PSG*: Le contenu du document de gestion est adapté en aux exigences spécifiques pour ces forêts réparties dans les différents principes de ce référentiel.</t>
    </r>
  </si>
  <si>
    <r>
      <t xml:space="preserve">Les cibles vérifiables*, ainsi que la fréquence et l’échelle à laquelle elles sont évaluées, sont établies pour suivre le progrès vers la réalisation de chaque objectif de gestion, en fonction des enjeux identifiés et de l’analyse de risque du 6.2.
</t>
    </r>
    <r>
      <rPr>
        <i/>
        <sz val="9"/>
        <rFont val="Calibri"/>
        <family val="2"/>
      </rPr>
      <t>Unité de gestion non soumise à PSG : Seules les cibles correspondant à des enjeux prioritaires ou des risques élevés sont établies.</t>
    </r>
  </si>
  <si>
    <r>
      <t xml:space="preserve">Les cibles vérifiables servent de base au suivi dans le Principe 8. Les variables pour lesquelles des cibles sont établies peuvent par exemple inclure (liste non restrictive) : 
 1. La productivité du site, le rendement pour tous les produits récoltés ;
 2. Les taux de croissance, la régénération et l'état sanitaire des peuplements ;
 3. La composition de la faune et de la flore et les modifications observées dans ce domaine ;
 4. La quantité et la qualité de l'eau ....
</t>
    </r>
    <r>
      <rPr>
        <i/>
        <sz val="10"/>
        <rFont val="Calibri"/>
        <family val="2"/>
      </rPr>
      <t>Unité de gestion non soumise à PSG : Seules les cibles correspondant à des enjeux prioritaires ou des risques élevés sont établies.</t>
    </r>
  </si>
  <si>
    <t>Le document cadre de gestion est révisé périodiquement pour inclure :
 1. Les résultats du suivi et de l’évaluation interne ;
 2. Le résultat des concertations avec les parties prenantes ; 
 3. De nouvelles informations scientifiques et techniques, et
 4. Les modifications du contexte écologique, social et économique, et
 5. Les modifications apportées par l’Organisation.</t>
  </si>
  <si>
    <r>
      <t xml:space="preserve">Le document de gestion à l’échelle de l’Unité de Gestion, à l'exclusion des informations confidentielles*, est mis à disposition des parties prenantes sur simple demande contre paiement des frais réels et non-prohibitifs de reproduction et de traitement.
</t>
    </r>
    <r>
      <rPr>
        <i/>
        <sz val="9"/>
        <rFont val="Calibri"/>
        <family val="2"/>
      </rPr>
      <t>UG non soumise à PSG* : Les éléments mis à disposition se limitent à la carte des peuplements et à la description des modalités de gestion et d’exploitation.</t>
    </r>
  </si>
  <si>
    <t xml:space="preserve">La plantation d’essences exotiques à caractère invasif (Annexe D) est interdite, sauf les cas suivants :
 1. le chêne rouge (Quercus rubra) dans les conditions identifiées au 10.3.2 ;
 2. le robinier (Robinia pseudoacacia) uniquement dans le cadre de l'indicateur 10.2.8 de façon à participer à l'identification les pratiques efficaces pour limiter son caractère invasif. </t>
  </si>
  <si>
    <t>Les travaux du sol sont minimisés de façon à protéger les valeurs environnementales (6.1) tout en permettant la régénération (10.1), notamment :
 1. l’établissement de nouveaux drainages internes aux parcelles est interdit, sauf risque relatif à la pérennité du peuplement et sur avis favorable des parties prenantes* compétentes ;
 2. les travaux lourds de décompactage, comme le sous-solage (profondeur supérieure à 25 cm), sont utilisés uniquement dans le but de restaurer le fonctionnement d’un sol compacté ou de fragmenter un horizon intermédiaire. 
 3. le labour en plein est interdit.</t>
  </si>
  <si>
    <t>Le dessouchage est proscrit sauf :
 1. Contexte sanitaire (pathogènes du sol) justifié par un expert faisant autorité (DSF, référent détenteur d’un certificat réglementaire d’aptitude à l’usage des produits phytosanitaires) ; 
 2. Situation post-tempête. Dans ce cas un minimum de 5 souches ou galettes de souches par ha sont préservées en l’état pour servir d’arbres-habitat ;
 3. Objectif de lutte contre les espèces exotiques à caractère invasif (10.3). Cette possibilité n’est pas automatique et doit être réfléchie au cas par cas en fonction de l’ensemble des enjeux environnementaux identifiés (6.1).</t>
  </si>
  <si>
    <t>Les pratiques de récolte et d'extraction des produits forestiers ligneux et non ligneux sont mises en œuvre de façon à :
 1. réduire les impacts aux sols et conserver les valeurs environnementales identifiées dans le Critère 6.1. ;
 2. éviter ou réduire les dommages causés aux autres produits et services.</t>
  </si>
  <si>
    <t>https://agriculture.gouv.fr/materiels-forestiers-de-reproduction-arretes-regionaux-relatifs-aux-aides-de-letat-linvestissement</t>
  </si>
  <si>
    <r>
      <t xml:space="preserve">Nouvel indicateur (apportant un peu de souplesse à la plantation de chêne rouge)
Une publication récente produite par le CNPF peut aider le gestionnaire à construire son argumentaire.
</t>
    </r>
    <r>
      <rPr>
        <sz val="10"/>
        <color rgb="FFFF0000"/>
        <rFont val="Aptos Narrow"/>
        <family val="2"/>
        <scheme val="minor"/>
      </rPr>
      <t>Manque de preuves objectivement vérifiables pour statuer sur le niveau de risque</t>
    </r>
  </si>
  <si>
    <r>
      <t xml:space="preserve">Nouvel indicateur
L'évaluation du seul va être en pratique complexe à établir, engendrant possiblement des interprétations différentes entre auditeurs.
</t>
    </r>
    <r>
      <rPr>
        <sz val="10"/>
        <color rgb="FFFF0000"/>
        <rFont val="Aptos Narrow"/>
        <family val="2"/>
        <scheme val="minor"/>
      </rPr>
      <t>Manque de preuves objectivement vérifiables pour statuer sur le niveau de risque</t>
    </r>
  </si>
  <si>
    <t>https://societebotaniquedefrance.fr/livre-blanc-sur-lintroduction-dessences-exotiques-en-foret/</t>
  </si>
  <si>
    <t>https://especes-exotiques-envahissantes.fr/le-controle-biologique-des-especes-invasives/
https://www.onf.fr/onf/%2B/5d0::lonf-en-lutte-contre-les-especes-exotiques-envahissantes.html</t>
  </si>
  <si>
    <t>https://www.legifrance.gouv.fr/codes/texte_lc/LEGITEXT000006070667/
https://www.legifrance.gouv.fr/codes/texte_lc/LEGITEXT000006071367/
https://franceboisforet.fr/wp-content/uploads/2020/01/La-voirie-forestiere.pdf</t>
  </si>
  <si>
    <t>Non-SLIMF</t>
  </si>
  <si>
    <t>Risque Faible</t>
  </si>
  <si>
    <t>Turn-over du personnel
Changement de parc machines</t>
  </si>
  <si>
    <r>
      <t xml:space="preserve">Aucune non-conformité émise entre 2017 et 2023 (74 audits) sur cet indicateur
</t>
    </r>
    <r>
      <rPr>
        <sz val="10"/>
        <color rgb="FFFF0000"/>
        <rFont val="Aptos Narrow"/>
        <family val="2"/>
        <scheme val="minor"/>
      </rPr>
      <t>Pour les mêmes raisons que pour l'indicateur 1,6,6, un risque non-désigné est assigné à cet indicateur.</t>
    </r>
  </si>
  <si>
    <r>
      <t xml:space="preserve">Aucune non-conformité émise sur la période 2017-2023 (74 audits).
</t>
    </r>
    <r>
      <rPr>
        <sz val="10"/>
        <color rgb="FFFF0000"/>
        <rFont val="Aptos Narrow"/>
        <family val="2"/>
        <scheme val="minor"/>
      </rPr>
      <t>Absence de preuves objectivement vérifiables pour statuer sur le niveau de risque</t>
    </r>
  </si>
  <si>
    <t>https://www.trameverteetbleue.fr/vie-tvb/actualites/trame-verte-bleue-carte-nationale-donnees-regionales-srce-sont-sur-inpn</t>
  </si>
  <si>
    <t>https://sinp-occitanie.fr/atlas/
https://inpn.mnhn.fr/reglementation/protection/listeProtections/national
https://inpn.mnhn.fr/programme/donnees-observations-especes/references/openobs
https://uicn.fr/liste-rouge-france/</t>
  </si>
  <si>
    <r>
      <t xml:space="preserve">Des protocoles de suivi sont mis en place pour suivre de façon périodique :
 1. la mise en œuvre du document de gestion (y compris de ses politiques et objectifs de gestion), 
 2. l'atteinte des cibles vérifiables* définies au 7.3,
 3. les indicateurs obligatoires listés dans l’annexe F.
</t>
    </r>
    <r>
      <rPr>
        <i/>
        <sz val="8"/>
        <rFont val="Calibri"/>
        <family val="2"/>
      </rPr>
      <t>Unité de gestion non soumise à PSG : Le suivi concerne uniquement les enjeux prioritaires établis au 7.3.1 et les indicateurs obligatoires de l’annexe F.</t>
    </r>
  </si>
  <si>
    <r>
      <t xml:space="preserve">Des protocoles de suivi sont mis en place pour suivre de façon périodique les impacts sociaux, les impacts environnementaux des activités de gestion, ainsi que les modifications des conditions environnementales. 
</t>
    </r>
    <r>
      <rPr>
        <i/>
        <sz val="9"/>
        <rFont val="Calibri"/>
        <family val="2"/>
      </rPr>
      <t>Unité de gestion non soumise à PSG : Les actions ayant conduit ou pouvant conduire à un impact environnemental et/ou social significatif sont suivies.</t>
    </r>
  </si>
  <si>
    <t>Un système est mis en œuvre pour assurer la traçabilité et le suivi de tous les produits qui sont commercialisés comme étant certifiés FSC. Dans ce cadre : 
 1. les données de transaction* FSC sont mises à disposition, à la demande de l’organisme de certification et de Assurance Services International (ASI), afin de permettre la vérification des transactions* ; 
 2. des échantillons/spécimens de produits et des informations sur les essences qui les composent sont mis à disposition, à la demande de l’organisme de certification et de Assurance Services International (ASI), pour permettre leur vérification via les tests de fibres*.</t>
  </si>
  <si>
    <r>
      <t>Les factures et les documents complémentaires sont conservées pour une période minimum de cinq ans pour tous les produits vendus avec une</t>
    </r>
    <r>
      <rPr>
        <sz val="10"/>
        <rFont val="Calibri"/>
        <family val="2"/>
      </rPr>
      <t xml:space="preserve"> mention FSC, qui stipule au minimum les informations suivantes :
 1. Le nom et l'adresse de l'acheteur ;
 2. La date de vente ; 
 3. Les essences (nom vernaculaire et scientifique);
 4. Le type de produits ;
 5. Le volume (ou la quantité) vendu(e) ;
 6. Le code du certificat Gestion forestière / Chaîne de Contrôle ;
 7. La mention « FSC 100% » identifiant les produits comme étant certifiés FSC.</t>
    </r>
  </si>
  <si>
    <r>
      <t xml:space="preserve">1 non-conformité émise en lien avec un protocole non adapté pour le suivi d'une des cibles (arbre-habitat)
</t>
    </r>
    <r>
      <rPr>
        <sz val="10"/>
        <color rgb="FFFF0000"/>
        <rFont val="Aptos Narrow"/>
        <family val="2"/>
        <scheme val="minor"/>
      </rPr>
      <t>Cf. 8,1,1</t>
    </r>
  </si>
  <si>
    <r>
      <t xml:space="preserve">2 non-conformités émises en lien avec l'absence ou l'inadéquation du protocole de suivi.
</t>
    </r>
    <r>
      <rPr>
        <sz val="10"/>
        <color rgb="FFFF0000"/>
        <rFont val="Aptos Narrow"/>
        <family val="2"/>
        <scheme val="minor"/>
      </rPr>
      <t>Cf. 8,1,1</t>
    </r>
  </si>
  <si>
    <r>
      <t xml:space="preserve">Aucune non-conformité émise pour cet indicateur sur les 74 audits réalisés entre 2017 et 2023.
</t>
    </r>
    <r>
      <rPr>
        <sz val="10"/>
        <rFont val="Aptos Narrow"/>
        <family val="2"/>
        <scheme val="minor"/>
      </rPr>
      <t>Cette exigence doit être prise en compte dans les procédures internes de l'Organisation, contrôlées par les OCs systématiquement au cours de l'audit initial, et ne doit plus évoluer sur les autres cycles,</t>
    </r>
    <r>
      <rPr>
        <sz val="10"/>
        <color rgb="FFFF0000"/>
        <rFont val="Aptos Narrow"/>
        <family val="2"/>
        <scheme val="minor"/>
      </rPr>
      <t xml:space="preserve"> ce qui justifie une désignation en risque faible pour cet indicateur.</t>
    </r>
  </si>
  <si>
    <r>
      <t xml:space="preserve">Aucune non-conformité émise
</t>
    </r>
    <r>
      <rPr>
        <sz val="10"/>
        <color rgb="FFFF0000"/>
        <rFont val="Aptos Narrow"/>
        <family val="2"/>
        <scheme val="minor"/>
      </rPr>
      <t xml:space="preserve">Cf. 5,4,1
</t>
    </r>
  </si>
  <si>
    <r>
      <t xml:space="preserve">Aucune non-conformité émise. 
</t>
    </r>
    <r>
      <rPr>
        <sz val="10"/>
        <rFont val="Aptos Narrow"/>
        <family val="2"/>
        <scheme val="minor"/>
      </rPr>
      <t>En lien avec l'indicateur précédent.</t>
    </r>
    <r>
      <rPr>
        <sz val="10"/>
        <color rgb="FFFF0000"/>
        <rFont val="Aptos Narrow"/>
        <family val="2"/>
        <scheme val="minor"/>
      </rPr>
      <t xml:space="preserve">
Compte tenu de la corrélation avec l'indicateur 9,3,1, un même niveau de risque est assigné à l'indicateur 9,3,2 (risque spécifié).</t>
    </r>
  </si>
  <si>
    <r>
      <t xml:space="preserve">Aucune non-conformité
</t>
    </r>
    <r>
      <rPr>
        <sz val="10"/>
        <color rgb="FFFF0000"/>
        <rFont val="Aptos Narrow"/>
        <family val="2"/>
        <scheme val="minor"/>
      </rPr>
      <t xml:space="preserve">
</t>
    </r>
    <r>
      <rPr>
        <sz val="10"/>
        <rFont val="Aptos Narrow"/>
        <family val="2"/>
        <scheme val="minor"/>
      </rPr>
      <t>Les agents de lutte biologique autorisés en France sont listés par un arrêté ( 26 février 2015).</t>
    </r>
    <r>
      <rPr>
        <sz val="10"/>
        <color rgb="FFFF0000"/>
        <rFont val="Aptos Narrow"/>
        <family val="2"/>
        <scheme val="minor"/>
      </rPr>
      <t xml:space="preserve">
</t>
    </r>
    <r>
      <rPr>
        <sz val="10"/>
        <color rgb="FF000000"/>
        <rFont val="Aptos Narrow"/>
        <family val="2"/>
        <scheme val="minor"/>
      </rPr>
      <t xml:space="preserve">
</t>
    </r>
    <r>
      <rPr>
        <sz val="10"/>
        <color rgb="FFFF0000"/>
        <rFont val="Aptos Narrow"/>
        <family val="2"/>
        <scheme val="minor"/>
      </rPr>
      <t>Cf. 10.8,1</t>
    </r>
  </si>
  <si>
    <r>
      <t xml:space="preserve">1 seule non-conformité émise sur 74 audits, en lien avec l'absence de registre consignant les quantités de produits utilisés
</t>
    </r>
    <r>
      <rPr>
        <sz val="10"/>
        <color rgb="FFFF0000"/>
        <rFont val="Aptos Narrow"/>
        <family val="2"/>
        <scheme val="minor"/>
      </rPr>
      <t xml:space="preserve">
Cf. 10.8,1</t>
    </r>
  </si>
  <si>
    <r>
      <t xml:space="preserve">1 seule non-conformité émise sur 74 audits, en lien avec des insuffisances sur le suivi des informations du traitement par un agent de lutte biologique.
Cette pratique est extrêmement peu fréquente en forêt (aucune ressource publique disponible sur le sujet).
</t>
    </r>
    <r>
      <rPr>
        <sz val="10"/>
        <color rgb="FFFF0000"/>
        <rFont val="Aptos Narrow"/>
        <family val="2"/>
        <scheme val="minor"/>
      </rPr>
      <t>Au vu de l'absence de non-conformité et de la rareté de cette pratique en forêt française, un risque faible est attribué à cet indicateur.</t>
    </r>
  </si>
  <si>
    <r>
      <t xml:space="preserve">Aucune non-conformité
</t>
    </r>
    <r>
      <rPr>
        <sz val="10"/>
        <color rgb="FFFF0000"/>
        <rFont val="Aptos Narrow"/>
        <family val="2"/>
        <scheme val="minor"/>
      </rPr>
      <t>Cf. 10,8,1</t>
    </r>
  </si>
  <si>
    <r>
      <t xml:space="preserve">Reformulation entre 10.9.1 et 2
1 non-conformité émise sur 74 audits, en lien avec l'absence de mesures spécifiques sur une parcelle à fort risque d'inondation (en lien avec des impacts potentiels sur des biens et des personnes).
</t>
    </r>
    <r>
      <rPr>
        <sz val="10"/>
        <rFont val="Aptos Narrow"/>
        <family val="2"/>
        <scheme val="minor"/>
      </rPr>
      <t>Partiellement couvert par la règlementation française - Les propriétaires forestiers qui se dotent d’un document de gestion durable, prennent en compte dans leur réflexion les risques d’incendies que présentent leurs parcelles boisées : quantité de masse combustible et difficultés d’accès, notamment. De même, un plan de prévention des risques incendie est inclus dans les plans d'aménagements des forêts domaniales de l'ONF.</t>
    </r>
    <r>
      <rPr>
        <sz val="10"/>
        <color rgb="FFFF0000"/>
        <rFont val="Aptos Narrow"/>
        <family val="2"/>
        <scheme val="minor"/>
      </rPr>
      <t xml:space="preserve">
La définition des actions de gestion est a priori valable sur toute la durée du cycle d'audit (éventuellement à adapter selon l'entrée de nouvelles surfaces certifiées). Par contre, il n'existe pas de preuves suffisantes pour statuer sur le niveau de risque de non-conformité en lien avec la mise en oeuvre des actions définies.</t>
    </r>
  </si>
  <si>
    <t>Extension du périmètre de certification / Nouvelles UGs</t>
  </si>
  <si>
    <r>
      <rPr>
        <sz val="10"/>
        <rFont val="Aptos Narrow"/>
        <family val="2"/>
        <scheme val="minor"/>
      </rPr>
      <t>Aucune non-conformité n'a été émise sur la période 2017-2023 (74 audits) pour cet indicateur.</t>
    </r>
    <r>
      <rPr>
        <sz val="10"/>
        <color rgb="FFFF0000"/>
        <rFont val="Aptos Narrow"/>
        <family val="2"/>
        <scheme val="minor"/>
      </rPr>
      <t xml:space="preserve">
</t>
    </r>
    <r>
      <rPr>
        <sz val="10"/>
        <rFont val="Aptos Narrow"/>
        <family val="2"/>
        <scheme val="minor"/>
      </rPr>
      <t xml:space="preserve">Aucune des essences de bois produites en France ne figure sur les listes CITES. La législation française exige que chaque véhicule de transport de marchandise (qu'il s'agisse de bois ou d'une autre marchandise) soit en possession de la facture correspondante, ainsi que du bon d'enlèvement ou du bon de livraison stipulant la qualité et la quantité de matériaux transportés.  Les contrôles routiers, effectués par la gendarmerie et les douanes, se caractérisent par leur fréquence et leur efficacité.  On ne relève pas d'infractions significatives à la législation en matière de transport et commerce du bois en France métropolitaine.
</t>
    </r>
    <r>
      <rPr>
        <sz val="10"/>
        <color rgb="FFFF0000"/>
        <rFont val="Aptos Narrow"/>
        <family val="2"/>
        <scheme val="minor"/>
      </rPr>
      <t xml:space="preserve">
Au vu de l'absence de non-conformité lors des audits externes, de l'absence de preuves évidentes d'infraction en matière de transport et commerce du bois à l'échelle de la France Métropolitaine et des dispositions légales existantes, le risque est évalué comme faible.</t>
    </r>
  </si>
  <si>
    <r>
      <t xml:space="preserve">Aucune non-conformité émise entre 2017 et 2023 (74 audits) sur cet indicateur
</t>
    </r>
    <r>
      <rPr>
        <sz val="10"/>
        <color rgb="FFFF0000"/>
        <rFont val="Aptos Narrow"/>
        <family val="2"/>
        <scheme val="minor"/>
      </rPr>
      <t xml:space="preserve">
</t>
    </r>
    <r>
      <rPr>
        <sz val="10"/>
        <rFont val="Aptos Narrow"/>
        <family val="2"/>
        <scheme val="minor"/>
      </rPr>
      <t>La règlementation française exige que les personnes physiques ou morales de droit privé comme les personnes de droit public qui se livrent à des opérations commerciales soient immatriculées au "Registre du Commerce et des sociétés" (RCS) qui est tenu au Greffe des Tribunaux de commerce. Le comité de coordination veille à l'harmonisation de l'application des dispositions législatives et réglementaires applicables en matière de registre du commerce et des sociétés. Dans les avis publiés par ce comité, aucun ne met en évidence des manquements en lien avec le RCS d'entreprises forestières.</t>
    </r>
    <r>
      <rPr>
        <sz val="10"/>
        <color rgb="FF000000"/>
        <rFont val="Aptos Narrow"/>
        <family val="2"/>
        <scheme val="minor"/>
      </rPr>
      <t xml:space="preserve">
</t>
    </r>
    <r>
      <rPr>
        <sz val="10"/>
        <color rgb="FFFF0000"/>
        <rFont val="Aptos Narrow"/>
        <family val="2"/>
        <scheme val="minor"/>
      </rPr>
      <t>Au vu de l'absence de non-conformité lors des audits externes, de l'absence de preuves évidentes de  non-conformité à l'échelle de la France Métropolitaine et des dispositions légales existantes, le risque est évalué comme faible</t>
    </r>
  </si>
  <si>
    <t>https://www.legifrance.gouv.fr/codes/article_lc/LEGIARTI000037703535
https://commande-publique.collectivites.legibase.fr/actualites/focus/, Sylvie Ducruet, février 2018 
https://expertsforestiersdefrance.com/vente_bois/agenda</t>
  </si>
  <si>
    <r>
      <t xml:space="preserve">Aucune non-conformité émise sur la période 2017-2023, en lien avec cet indicateur (reformulé dans le cadre de la révision, en axant ici le respect du droit du travail sur le travail des mineurs).
</t>
    </r>
    <r>
      <rPr>
        <sz val="10"/>
        <color theme="1"/>
        <rFont val="Aptos Narrow"/>
        <family val="2"/>
        <scheme val="minor"/>
      </rPr>
      <t xml:space="preserve">Le travail des mineurs est encadré par la loi (Code du Travail. ART. L41531 à 7). Le droit français protège de manière efficiente le travail des enfants et l'emploi des jeunes travailleurs. L'Inspection du travail produit des rapports annuels. Le dernier rapport publié (2021) ne montre pas de chiffres alarmants en matière de transgression des lois pour le secteur forestier, par rapport à d'autres secteurs. L'indicateur "Child and Forced Labour" 2024 du Labour Rights Index 2024 pour la France est de 100/100. 
</t>
    </r>
    <r>
      <rPr>
        <sz val="10"/>
        <color rgb="FFFF0000"/>
        <rFont val="Aptos Narrow"/>
        <family val="2"/>
        <scheme val="minor"/>
      </rPr>
      <t xml:space="preserve">
Compte tenu de l'absence de non-conformité émise en lien avec le travail des mineurs, l'encadrement par les règlementations françaises et l'absence de preuve évidente de travail des mineurs dans le secteur forestier, le risque de non conformité sur cet indicateur est désigné comme faible.</t>
    </r>
  </si>
  <si>
    <t>https://cftconf.fr/wp-content/uploads/2017/03/Convention-Collective-de-lONF.pdf#:~:text=Accord%20relatif%20%C3%A0%20la%20Convention
https://www.ccomptes.fr/sites/default/files/2023-10/20200525-rapport-58-2-structuration-filiere-foret-bois.pdf</t>
  </si>
  <si>
    <r>
      <t xml:space="preserve">1 seule non-conformité émise entre 2017 et 2023 (74 audits) sur cet indicateur, en lien avec l'absence de clauses spécifiques sur le respect du code de travail par des contractants professionnels
</t>
    </r>
    <r>
      <rPr>
        <sz val="10"/>
        <rFont val="Aptos Narrow"/>
        <family val="2"/>
        <scheme val="minor"/>
      </rPr>
      <t>La législation française intègre les différents types de contrat de travail, les compétences et formations nécessaires pour exercer les métiers selon les secteurs au travers du code du travail, du code forestier (obligation de qualification professionnelle).</t>
    </r>
    <r>
      <rPr>
        <sz val="10"/>
        <color rgb="FF000000"/>
        <rFont val="Aptos Narrow"/>
        <family val="2"/>
        <scheme val="minor"/>
      </rPr>
      <t xml:space="preserve"> Des contrôles sont réalisés par l'Inspection du Travail.
</t>
    </r>
    <r>
      <rPr>
        <sz val="10"/>
        <color rgb="FFFF0000"/>
        <rFont val="Aptos Narrow"/>
        <family val="2"/>
        <scheme val="minor"/>
      </rPr>
      <t>Au vu du cadre légal, des contrôles mis en place par les services de l'Etat pour vérifier son application, et le faible nombre de non-conformité, le risque est faible.</t>
    </r>
  </si>
  <si>
    <t xml:space="preserve">https://www.legifrance.gouv.fr/affichTexte.do?cidTexte=JORFTEXT000000875404&amp;categorieLien=id
</t>
  </si>
  <si>
    <r>
      <t xml:space="preserve">Aucune non-conformité émise entre 2017 et 2023 (74 audits) sur cet indicateur.
</t>
    </r>
    <r>
      <rPr>
        <sz val="10"/>
        <rFont val="Aptos Narrow"/>
        <family val="2"/>
        <scheme val="minor"/>
      </rPr>
      <t xml:space="preserve">La lutte contre la discrimination est inscrite dans le code du travail. Un dispositif de signalement, de traitement et d'accompagnement est mis en place au niveau national. Des contrôles sont effectués chaque année par l'Inspection du Travail.
</t>
    </r>
    <r>
      <rPr>
        <sz val="10"/>
        <color rgb="FFFF0000"/>
        <rFont val="Aptos Narrow"/>
        <family val="2"/>
        <scheme val="minor"/>
      </rPr>
      <t>Malgré des éléments qui tendraient à démontrer  un risque faible pour cet indicateur, compte tenu de preuves divergentes sur l'égalité homme-femme (Cf. 2,2,2), un risque non désigné est attribué à cet indicateur.</t>
    </r>
  </si>
  <si>
    <t>https://www.insee.fr/fr/statistiques/7760309
https://eige.europa.eu/modules/custom/eige_gei/app/content/downloads/factsheets/FR_2023_factsheet.pdf
https://entreprendre.service-public.fr/vosdroits/F35103</t>
  </si>
  <si>
    <r>
      <t xml:space="preserve">Nouvel indicateur
</t>
    </r>
    <r>
      <rPr>
        <sz val="10"/>
        <rFont val="Aptos Narrow"/>
        <family val="2"/>
        <scheme val="minor"/>
      </rPr>
      <t>11,3% des femmes en emploi déclarent avoir subi des traitements inégalitaires ou des discriminations au travail (contre 7% des hommes) en 2021  (Etude Insee, fév. 2024) . Dans 30% des cas, le sexisme envers les femmes en est la principale raison (2% pour les hommes).  Pour autant, le Gender Equality Index 2023 pour la France établi par European Institute for Gender Equality est de 75,7/100. Pour les entreprises de plus de 50 salariés, ces dernières doivent publier et communiquer leur "index de l'égalité femmes-hommes" chaque année.</t>
    </r>
    <r>
      <rPr>
        <sz val="10"/>
        <color rgb="FFFF0000"/>
        <rFont val="Aptos Narrow"/>
        <family val="2"/>
        <scheme val="minor"/>
      </rPr>
      <t xml:space="preserve">
</t>
    </r>
    <r>
      <rPr>
        <sz val="10"/>
        <color rgb="FF000000"/>
        <rFont val="Aptos Narrow"/>
        <family val="2"/>
        <scheme val="minor"/>
      </rPr>
      <t xml:space="preserve">
</t>
    </r>
    <r>
      <rPr>
        <sz val="10"/>
        <color rgb="FFFF0000"/>
        <rFont val="Aptos Narrow"/>
        <family val="2"/>
        <scheme val="minor"/>
      </rPr>
      <t xml:space="preserve">Manque de preuve pour statuer sur le risque (les preuves disponibles sont divergentes). </t>
    </r>
  </si>
  <si>
    <r>
      <t xml:space="preserve">3 non-conformités émises entre 2017 et 2023 (74 audits) sur cet indicateur, en lien avec des manquements sur l'affichage des dispositions règlementaires en terme de harcèlement ou la désignation d'un référent.
</t>
    </r>
    <r>
      <rPr>
        <sz val="10"/>
        <rFont val="Aptos Narrow"/>
        <family val="2"/>
        <scheme val="minor"/>
      </rPr>
      <t xml:space="preserve">Le harcèlement moral est un délit et puni d'une amende et/ou d'une peine d'emprisonnement de 2 ans.  (Art. L1152-1 Code du Travail, Art. 222-33-2 Code Pénal).  D'après une étude menée en 2022 par Ipsos et Qualisocial, plus d'1 salarié sur 3 sont victimes de harcèlement moral. Sur les 2000 salariés interrogés, près de 3 salariés sur 4 considèrent que les situations de harcèlement au travail sont répandues. Pour autant, il  n'existe pas d'éléments permettant d'évaluer ces situations pour le secteur forêt bois. </t>
    </r>
    <r>
      <rPr>
        <sz val="10"/>
        <color rgb="FFFF0000"/>
        <rFont val="Aptos Narrow"/>
        <family val="2"/>
        <scheme val="minor"/>
      </rPr>
      <t xml:space="preserve">
Au vu des éléments divergents disponibles (nombre de non-conformités et éléments tendant à démonter des risques de harcèlement, même si pas spécifique au secteur forestier versus un cadre légal en place et contrôlé), un risque non-désigné est attribué à cet indicateur.</t>
    </r>
  </si>
  <si>
    <t>Nouvelles activités</t>
  </si>
  <si>
    <r>
      <t xml:space="preserve">Cet indicateur a été reformulé dans la version révisée du référentiel en ne ciblant ici que les salariés de l'Organisation (la version actuellement en vigueur exigeait une conformité du port des EPI sur le terrain, y compris par les intervenants externes à l'Organisation). Sur cette exigence reformulée, aucune  non-conformité n'a été émise sur la période 2017-2023 (74 audits). 
La législation française impose à tout employeur de veiller à la santé et à la sécurité des travailleurs en mettant en place des actions de prévention, d'information et de formation (Art. L4121-1 du Code du Travail). D'autre part, le port des EPI est une exigence légale en France (Livre III Code du travail). En cas de non-respect de ces obligations, la responsabilité civile et/ou pénale de l'employeur peut être engagée. Pour autant, la question de la SST dans le contexte spécifique de la forêt, reste un sujet d' importance (au vu de la dangerosité des travaux en milieu forestier, Cf. 2,3,3), , sur lequel les OCs portent une attention spécifique.
</t>
    </r>
    <r>
      <rPr>
        <sz val="10"/>
        <color rgb="FFFF0000"/>
        <rFont val="Aptos Narrow"/>
        <family val="2"/>
        <scheme val="minor"/>
      </rPr>
      <t>Au vu de la sensibilité du sujet, un risque spécifié est attribué à cet indicateur.</t>
    </r>
  </si>
  <si>
    <r>
      <t xml:space="preserve">Nouvel indicateur dans la version révisée du référentiel
</t>
    </r>
    <r>
      <rPr>
        <sz val="10"/>
        <color rgb="FFFF0000"/>
        <rFont val="Aptos Narrow"/>
        <family val="2"/>
        <scheme val="minor"/>
      </rPr>
      <t>Cet indicateur étant conditionné à l'indicateur précédent, il ne sera évalué par les OCs, uniquement si la condition est effective, d'où un risque non-désigné</t>
    </r>
  </si>
  <si>
    <r>
      <t xml:space="preserve">Aucune non-conformité émise entre 2017 et 2023 (74 audits) sur cet indicateur. 
Tout salarié doit faire l'objet d'une déclaration préalable d'embauche (Code de sécurité sociale Art. R133-14).
</t>
    </r>
    <r>
      <rPr>
        <sz val="10"/>
        <rFont val="Aptos Narrow"/>
        <family val="2"/>
        <scheme val="minor"/>
      </rPr>
      <t xml:space="preserve">Il existe des fraudes à l'URSSAF et à l'assurance sociale, mais ce phénomène n'est pas très répandu [Cf. En 2012, sur 12 389 opérations de contrôle de l'inspection du travail, 12 infractions ont été relevées pour le secteur forestier, du fait de l'absence de déclaration auprès de l'administration fiscale (URSSAF et sécurité sociale) et 21 infractions relatives à l'embauche de travailleurs étrangers sans permis de travail, ce qui représente 0,003% des infractions.] Le dernier rapport de l'inspection du travail (publié en 2018) ne met pas en évidence d'infractions en matière de déclaration dans le secteur forestier (les secteurs ayant fait l'objet d'infraction au regard de pratiques illégales sont pour plus de 60% des cas :  les secteurs du bâtiment et des travaux publics, du commerce et des hôtels, cafés et restaurants, Cf. p69).
</t>
    </r>
    <r>
      <rPr>
        <sz val="10"/>
        <color rgb="FFFF0000"/>
        <rFont val="Aptos Narrow"/>
        <family val="2"/>
        <scheme val="minor"/>
      </rPr>
      <t xml:space="preserve">Au vu de l'absence de non-conformité sur cette exigence, de l'existence d'un cadre légal et règlementaire en France en matière de déclaration des travailleurs et compte tenu de l'absence de preuve mettant en évidence le non-respect de cette disposition dans le secteur forestier, un risque faible de non-conformité a été désigné pour cet indicateur.
</t>
    </r>
  </si>
  <si>
    <t>https://labourrightsindex.org/lri-2024-documents/france.pdf</t>
  </si>
  <si>
    <r>
      <t xml:space="preserve">Aucune non-conformité émise entre 2017 et 2023 (74 audits) sur cet indicateur (ex-2.3.6).
Cet indicateur est le plus souvent inapplicable  en France, où cette pratique est exceptionnelle.  Par ailleurs, le Labour Rights Index 2024 pour la France est de 94/100 "Access to decent work".
</t>
    </r>
    <r>
      <rPr>
        <sz val="10"/>
        <color rgb="FFFF0000"/>
        <rFont val="Aptos Narrow"/>
        <family val="2"/>
        <scheme val="minor"/>
      </rPr>
      <t xml:space="preserve">
Au vu de l'absence de non-conformité, du cadre légal existant en matière du droit du travail et du caractère exceptionnel de cette pratique en France métropolitaine, un risque faible est désigné.
</t>
    </r>
  </si>
  <si>
    <r>
      <t xml:space="preserve">Aucune non-conformité émise entre 2017 et 2023 (74 audits) sur cet indicateur (ex-2.3.5).
</t>
    </r>
    <r>
      <rPr>
        <sz val="10"/>
        <rFont val="Aptos Narrow"/>
        <family val="2"/>
        <scheme val="minor"/>
      </rPr>
      <t xml:space="preserve">Encadré par la loi (mise à jour annuelle obligatoire pour les entreprises de plus de 11 salariés). L'inspection du Travail est en charge de contrôler ces dispositions.
</t>
    </r>
    <r>
      <rPr>
        <sz val="10"/>
        <color rgb="FFFF0000"/>
        <rFont val="Aptos Narrow"/>
        <family val="2"/>
        <scheme val="minor"/>
      </rPr>
      <t>Au vu de l'absence de non-conformité, et du cadre légal existant, un risque faible est désigné.</t>
    </r>
  </si>
  <si>
    <t>https://www.legifrance.gouv.fr/codes/section_lc/LEGITEXT000006072050/LEGISCTA000006160763/</t>
  </si>
  <si>
    <r>
      <t xml:space="preserve">Aucune non-conformité émise entre 2017 et 2023 (74 audits) sur cet indicateur.
</t>
    </r>
    <r>
      <rPr>
        <sz val="10"/>
        <rFont val="Aptos Narrow"/>
        <family val="2"/>
        <scheme val="minor"/>
      </rPr>
      <t xml:space="preserve">Le code du travail encadre tout ce qui est lié aux lois en matière de travail et de rémunération. Des contrôles sont effectués chaque année par l'Inspection du travail. Par ailleurs, le Labour Rights Index 2024 pour la France est de 80/100 "Fair wages".
</t>
    </r>
    <r>
      <rPr>
        <sz val="10"/>
        <color rgb="FFFF0000"/>
        <rFont val="Aptos Narrow"/>
        <family val="2"/>
        <scheme val="minor"/>
      </rPr>
      <t>Au vu de l'absence de non-conformité sur cette exigence, de l'existence d'un cadre légal et règlementaire en France en matière de rémunération et compte tenu de l'absence de preuve mettant en évidence des déficiences en matière de salaire, un risque faible de non-conformité a été désigné pour cet indicateur.</t>
    </r>
  </si>
  <si>
    <r>
      <t xml:space="preserve">Aucune non-conformité émise entre 2017 et 2023 (74 audits) sur cet indicateur.
</t>
    </r>
    <r>
      <rPr>
        <sz val="10"/>
        <rFont val="Aptos Narrow"/>
        <family val="2"/>
        <scheme val="minor"/>
      </rPr>
      <t xml:space="preserve">La législation française intègre les différents types de contrat de travail, les compétences et formations nécessaires pour exercer les métiers selon les secteurs au travers du code du travail, du code forestier (obligation de qualification professionnelle). La fiche de poste est un outil non obligatoire mais qui tend à être déployée dans les entreprises.  Afin d’assurer l’adaptation au poste de travail, l'entreprise est tenu de mettre en place des actions de formation régulières (au moins une fois tous les 6 ans), dans le cadre d’un plan de développement des compétences. S’il ne se soumet pas à cette obligation, il s’expose à une amende de 3000 euros, correspondant à un abondement à verser sur le Compte Personnel de formation du salarié (CPF). 
</t>
    </r>
    <r>
      <rPr>
        <sz val="10"/>
        <color rgb="FFFF0000"/>
        <rFont val="Aptos Narrow"/>
        <family val="2"/>
        <scheme val="minor"/>
      </rPr>
      <t xml:space="preserve">
Les preuves disponibles ne sont pas suffisantes pour statuer sur le niveau de risque de cet indicateur : un risque non désigné est donc assigné à cet indicateur.</t>
    </r>
  </si>
  <si>
    <r>
      <t xml:space="preserve">Nouvel indicateur dans la version révisée du référentiel mais qui faisait l'objet d'une évaluation par les auditeurs au titre de l'ex 2,5,4. Aucune non-conformité émise entre 2017 et 2023 en lien avec cet indicateur (même si on peut faire des rapprochements avec certaines NC émises au titre du 2.3.3, en lien avec l'absence de consignes de sécurité sur des fiches chantier)
</t>
    </r>
    <r>
      <rPr>
        <sz val="10"/>
        <rFont val="Aptos Narrow"/>
        <family val="2"/>
        <scheme val="minor"/>
      </rPr>
      <t xml:space="preserve">
Le décret 2016-1678 instaure des obligations aux entreprises de chantier forestier en matière de formation aux 1ers secours et sensibilisation aux règles de sécurité au travail. Absence de disposition règlementaire au regard des thématiques environnementales.
</t>
    </r>
    <r>
      <rPr>
        <sz val="10"/>
        <color rgb="FF000000"/>
        <rFont val="Aptos Narrow"/>
        <family val="2"/>
        <scheme val="minor"/>
      </rPr>
      <t xml:space="preserve">
</t>
    </r>
    <r>
      <rPr>
        <sz val="10"/>
        <color rgb="FFFF0000"/>
        <rFont val="Aptos Narrow"/>
        <family val="2"/>
        <scheme val="minor"/>
      </rPr>
      <t>Manque des éléments de preuve objectivement vérifiables pour statuer sur le niveau de risque</t>
    </r>
  </si>
  <si>
    <r>
      <t xml:space="preserve">Aucune non-conformité émise entre 2017 et 2023 (74 audits) sur cet indicateur.
</t>
    </r>
    <r>
      <rPr>
        <sz val="10"/>
        <color rgb="FFFF0000"/>
        <rFont val="Aptos Narrow"/>
        <family val="2"/>
        <scheme val="minor"/>
      </rPr>
      <t xml:space="preserve">
</t>
    </r>
    <r>
      <rPr>
        <sz val="10"/>
        <rFont val="Aptos Narrow"/>
        <family val="2"/>
        <scheme val="minor"/>
      </rPr>
      <t xml:space="preserve">Les souscriptions sociales sontt obligatoires en France. Le code de la sécurité sociale définit les règles et les montants des cotisations sociales. Des contrôles sont effectués chaque année par  l'URSSAF. Par ailleurs,  la France a mis en place un plan de luttre contre  les fraudes sociales, fiscales et douanières.
</t>
    </r>
    <r>
      <rPr>
        <sz val="10"/>
        <color rgb="FFFF0000"/>
        <rFont val="Aptos Narrow"/>
        <family val="2"/>
        <scheme val="minor"/>
      </rPr>
      <t>Au vu de l'absence de non-conformité sur cette exigence, de l'existence d'un cadre légal et règlementaire en France en matière de sécurité sociale robuste, un risque faible de non-conformité a été désigné pour cet indicateur.</t>
    </r>
    <r>
      <rPr>
        <sz val="10"/>
        <color rgb="FF000000"/>
        <rFont val="Aptos Narrow"/>
        <family val="2"/>
        <scheme val="minor"/>
      </rPr>
      <t xml:space="preserve">
</t>
    </r>
  </si>
  <si>
    <t>https://www.legifrance.gouv.fr/codes/article_lc/LEGIARTI000042683546
https://travail-emploi.gouv.fr/sites/travail-emploi/files/files-spip/pdf/bilan_2021_et_premieres_tendances_2022_de_l_action_de_l_inspection_du_travail_et_perspectives_2023_-_novembre_2022.pdf</t>
  </si>
  <si>
    <r>
      <t>Aucune non-conformité émise entre 2017 et 2023 (74 audits) sur cet indicateur.
L</t>
    </r>
    <r>
      <rPr>
        <sz val="10"/>
        <rFont val="Aptos Narrow"/>
        <family val="2"/>
        <scheme val="minor"/>
      </rPr>
      <t>es entreprises françaises de plus de 11 salariés doivent posséder des organes de représentation du personnel (CSE).  Aucune obligation n'existe pour les plus petites structures qui sont majoritaires dans la filière aval. Le Comité social et économique (CSE) se compose de l’employeur et d’une délégation du personnel élue pour un mandat de 4 ans. La délégation du personnel au CSE a pour mission de présenter à l’employeur les réclamations individuelles ou collectives des salariés (relatives aux salaires, à l’application du Code du travail etc.). Le score de l'indicateur "Freedom of Association" du Labour Rights Index 2024 France est de 100/100.</t>
    </r>
    <r>
      <rPr>
        <sz val="10"/>
        <color rgb="FF000000"/>
        <rFont val="Aptos Narrow"/>
        <family val="2"/>
        <scheme val="minor"/>
      </rPr>
      <t xml:space="preserve">
</t>
    </r>
    <r>
      <rPr>
        <sz val="10"/>
        <color rgb="FFFF0000"/>
        <rFont val="Aptos Narrow"/>
        <family val="2"/>
        <scheme val="minor"/>
      </rPr>
      <t>Au vu de l'absence de non-conformité sur cette exigence, de l'existence d'un cadre légal et règlementaire en France en matière de dialogue social, un risque faible de non-conformité a été désigné pour cet indicateur.</t>
    </r>
  </si>
  <si>
    <r>
      <t xml:space="preserve">Aucune non-conformité émise pour cet indicateur sur les 74 audits réalisés entre 2017 et 2023.
</t>
    </r>
    <r>
      <rPr>
        <sz val="10"/>
        <rFont val="Aptos Narrow"/>
        <family val="2"/>
        <scheme val="minor"/>
      </rPr>
      <t>Les droits d'usage sont définis par les titres établis avec le propriétaire et certains des aspects de leur exercice est réglementé par le code forestier pour ce qui concerne en particulier le pâturage et l'utilisation du bois de chauffage. En forêt privée, le propriétaire est libre de laisser le public circuler sur sa parcelle ou non.</t>
    </r>
    <r>
      <rPr>
        <sz val="10"/>
        <color rgb="FF000000"/>
        <rFont val="Aptos Narrow"/>
        <family val="2"/>
        <scheme val="minor"/>
      </rPr>
      <t xml:space="preserve">
</t>
    </r>
    <r>
      <rPr>
        <sz val="10"/>
        <color rgb="FFFF0000"/>
        <rFont val="Aptos Narrow"/>
        <family val="2"/>
        <scheme val="minor"/>
      </rPr>
      <t>En l'absence de non-conformité sur cet indicateur et compte tenu des dispositions règlementaires existantes en France, le risque de non-conformité est faible pour cet indicateur.</t>
    </r>
  </si>
  <si>
    <r>
      <t xml:space="preserve">Aucune non-conformité émise (uniquement des observations) en lien avec cet indicateur sur les 74 audits réalisés entre 2017 et 2023. Les observations étaient toutes quasiment en lien avec une confusion entre parties prenantes et communautés locales.
</t>
    </r>
    <r>
      <rPr>
        <sz val="10"/>
        <color rgb="FFFF0000"/>
        <rFont val="Aptos Narrow"/>
        <family val="2"/>
        <scheme val="minor"/>
      </rPr>
      <t xml:space="preserve">
</t>
    </r>
    <r>
      <rPr>
        <sz val="10"/>
        <rFont val="Aptos Narrow"/>
        <family val="2"/>
        <scheme val="minor"/>
      </rPr>
      <t xml:space="preserve">Les droits d'usage sont définis par les titres établis avec le propriétaire et certains des aspects de leur exercice est réglementé par le code forestier pour ce qui concerne en particulier le pâturage et l'utilisation du bois de chauffage. 
</t>
    </r>
    <r>
      <rPr>
        <sz val="10"/>
        <color rgb="FFFF0000"/>
        <rFont val="Aptos Narrow"/>
        <family val="2"/>
        <scheme val="minor"/>
      </rPr>
      <t xml:space="preserve">En l'absence de non-conformité et compte tenu des dispositions règlementaires en France relatives aux droits d'usage, un risque faible est assigné à cet indicateur.
</t>
    </r>
  </si>
  <si>
    <r>
      <t xml:space="preserve">Aucune non-conformité émise pour cet indicateur sur les 74 audits réalisés entre 2017 et 2023.
</t>
    </r>
    <r>
      <rPr>
        <sz val="10"/>
        <rFont val="Aptos Narrow"/>
        <family val="2"/>
        <scheme val="minor"/>
      </rPr>
      <t xml:space="preserve">Le maire de la commune publie la liste de tous les détenteurs de droits d'usage. </t>
    </r>
    <r>
      <rPr>
        <sz val="10"/>
        <color rgb="FFFF0000"/>
        <rFont val="Aptos Narrow"/>
        <family val="2"/>
        <scheme val="minor"/>
      </rPr>
      <t xml:space="preserve">
En l'absence de non-conformité et compte tenu des dispositions règlementaires en France relatives aux droits d'usage, un risque faible est assigné à cet indicateur.</t>
    </r>
  </si>
  <si>
    <r>
      <t xml:space="preserve">2 non-conformités émises entre 2017 et 2023 (74 audits) sur cet indicateur, en lien avec l'absence de désignation d'une personne contact. L'impact reste faible compte tenu d'un nombre limité de plaintes ou de conflits. 
</t>
    </r>
    <r>
      <rPr>
        <sz val="10"/>
        <rFont val="Aptos Narrow"/>
        <family val="2"/>
        <scheme val="minor"/>
      </rPr>
      <t>Absence de disposition légale ou règlementaire en lien avec cette exigence. La procédure de gestion des réclamations et résolution des conflits est contrôlé systématiquement au cours de l'audit initial.</t>
    </r>
    <r>
      <rPr>
        <sz val="10"/>
        <color rgb="FFFF0000"/>
        <rFont val="Aptos Narrow"/>
        <family val="2"/>
        <scheme val="minor"/>
      </rPr>
      <t xml:space="preserve">
La procédure de gestion des conflits étant systématiquement examinée par les OCs au cours de l'audit initial, un risque faible est assigné à cet indicateur.</t>
    </r>
  </si>
  <si>
    <r>
      <t xml:space="preserve">1 non-conformité émise, en lien avec une prévention qui échoue et des impacts négatifs qui  ne sont pas systématiquement rapportés. 
</t>
    </r>
    <r>
      <rPr>
        <sz val="10"/>
        <rFont val="Aptos Narrow"/>
        <family val="2"/>
        <scheme val="minor"/>
      </rPr>
      <t>Le cahier national des prescriptions d'exploitation forestière (CNPEF) s'impose à tous les intervenants en forêts publiques. Y sont définies des prescriptions en matière de préservation de l'environnement et détaille la réparation des dommages.</t>
    </r>
    <r>
      <rPr>
        <sz val="10"/>
        <color rgb="FFFF0000"/>
        <rFont val="Aptos Narrow"/>
        <family val="2"/>
        <scheme val="minor"/>
      </rPr>
      <t xml:space="preserve">
Pas suffisamment d'éléments pour évaluer le niveau de risque</t>
    </r>
  </si>
  <si>
    <t>https://www.legifrance.gouv.fr/codes/article_lc/LEGIARTI000043975443</t>
  </si>
  <si>
    <r>
      <t xml:space="preserve">2 non-conformités émises suite à la non-restauration de zones humides endommagées par l'exploitation
</t>
    </r>
    <r>
      <rPr>
        <sz val="10"/>
        <color theme="1"/>
        <rFont val="Aptos Narrow"/>
        <family val="2"/>
        <scheme val="minor"/>
      </rPr>
      <t xml:space="preserve">Hormis dans certains cas concernant les zones tampon, il n'existe pas d'obligation de restauration de ces espaces, sauf celle en lien avec les obligations de ne pas leur porter atteinte (voir 6.6.8).  Ainsi aucune règle n'oblige à restaurer des espaces dégradés par le passé. </t>
    </r>
    <r>
      <rPr>
        <sz val="10"/>
        <color rgb="FFFF0000"/>
        <rFont val="Aptos Narrow"/>
        <family val="2"/>
        <scheme val="minor"/>
      </rPr>
      <t xml:space="preserve">
Cete exigence étant conditionnée à la survenance de dégradation de milieux humides, un risque non désigné est attribué à cet indicateur. </t>
    </r>
    <r>
      <rPr>
        <sz val="10"/>
        <color rgb="FF000000"/>
        <rFont val="Aptos Narrow"/>
        <family val="2"/>
        <scheme val="minor"/>
      </rPr>
      <t xml:space="preserve">
</t>
    </r>
  </si>
  <si>
    <r>
      <t xml:space="preserve">Aucune non conformité émise.
L'enlèvement des embacles est de la responsabilité du propriétaire riverain qui doit  faire une demande d'autorisation auprès de la DDT.
</t>
    </r>
    <r>
      <rPr>
        <sz val="10"/>
        <color rgb="FFFF0000"/>
        <rFont val="Aptos Narrow"/>
        <family val="2"/>
        <scheme val="minor"/>
      </rPr>
      <t>Exigence conditionnée à la mise en place de blocages artificiels, d'où un risque non-désigné pour cet indicateur.</t>
    </r>
  </si>
  <si>
    <r>
      <t xml:space="preserve">Aucune non-conformité émise
</t>
    </r>
    <r>
      <rPr>
        <sz val="10"/>
        <color rgb="FFFF0000"/>
        <rFont val="Aptos Narrow"/>
        <family val="2"/>
        <scheme val="minor"/>
      </rPr>
      <t>La protection des HVC étant une thématique socle de FSC, le risque pour cet indicateur est spécifié.</t>
    </r>
  </si>
  <si>
    <r>
      <t xml:space="preserve">3 non-conformités, en lien avec l'absence de stratégie/règles de gestion spécifiques sur certaines HVC
</t>
    </r>
    <r>
      <rPr>
        <sz val="10"/>
        <rFont val="Aptos Narrow"/>
        <family val="2"/>
        <scheme val="minor"/>
      </rPr>
      <t>Absence de cadre règlementaire
Les stratégies et actions de gestion sont évaluées par les OCs au cours de l'audit initial mais peuvent évoluer sur les cycles d'audit.</t>
    </r>
    <r>
      <rPr>
        <sz val="10"/>
        <color rgb="FFFF0000"/>
        <rFont val="Aptos Narrow"/>
        <family val="2"/>
        <scheme val="minor"/>
      </rPr>
      <t xml:space="preserve">
Les preuves disponibles pourraient justifier un risque spécifié de non-conformité (outre le fait que les HVC sont un sujet d'importance pour la gestion forestière FSC), mais cette exigence ne requière pas d'être évalué à chaque audit de suivi (sauf si évolution dans les stratégies à adopter). D'où un risque non-désigné pour cet indicateur.</t>
    </r>
  </si>
  <si>
    <r>
      <t xml:space="preserve">Aucune non-conformité émise
</t>
    </r>
    <r>
      <rPr>
        <sz val="10"/>
        <color rgb="FFFF0000"/>
        <rFont val="Aptos Narrow"/>
        <family val="2"/>
        <scheme val="minor"/>
      </rPr>
      <t>Cf. 9,2,1</t>
    </r>
  </si>
  <si>
    <r>
      <t xml:space="preserve">Aucune non-conformité
La règlementation française intègre la règlementation européenne en matière d'OGM, et également pour le commerce de graines et de plants forestiers. Au nom du principe de précaution l’utilisation des OGM est strictement encadrée.   La culture des OGM à des fins commerciales est interdite en France. 
</t>
    </r>
    <r>
      <rPr>
        <sz val="10"/>
        <color rgb="FFFF0000"/>
        <rFont val="Aptos Narrow"/>
        <family val="2"/>
        <scheme val="minor"/>
      </rPr>
      <t>Au vu de l'absence de non-conformité et de l'existence d'un cadre règlementaire robuste en place en matière d'OGM, un risque faible a été attribué à cet indicateur.</t>
    </r>
  </si>
  <si>
    <r>
      <t xml:space="preserve">Aucune non-conformité
</t>
    </r>
    <r>
      <rPr>
        <sz val="10"/>
        <rFont val="Aptos Narrow"/>
        <family val="2"/>
        <scheme val="minor"/>
      </rPr>
      <t xml:space="preserve">Il existe un cadre règlementaire concernant les principaux engrais utilisés en France (azote et phosphore), majoritairement pour les cultures agricoles . Les forêts françaises font rarement l’objet d’apport d’engrais et de pesticides (IGN, 2018). 
</t>
    </r>
    <r>
      <rPr>
        <sz val="10"/>
        <color rgb="FF000000"/>
        <rFont val="Aptos Narrow"/>
        <family val="2"/>
        <scheme val="minor"/>
      </rPr>
      <t xml:space="preserve">
</t>
    </r>
    <r>
      <rPr>
        <sz val="10"/>
        <color rgb="FFFF0000"/>
        <rFont val="Aptos Narrow"/>
        <family val="2"/>
        <scheme val="minor"/>
      </rPr>
      <t>Au vu de la rareté d'utilisation des engrais en forêts semi-naturelles dans les pratiques courantes et de l'absence de non-conformité sur la période 2017-2023, le risque est considéré comme faible.</t>
    </r>
  </si>
  <si>
    <r>
      <t xml:space="preserve">Aucune non-conformité
</t>
    </r>
    <r>
      <rPr>
        <sz val="10"/>
        <rFont val="Aptos Narrow"/>
        <family val="2"/>
        <scheme val="minor"/>
      </rPr>
      <t xml:space="preserve">La pratique de l'épandage en forêt de boues d'épuration urbaines est actuellement peu répandue, notamment parce que les peuplements et les sols forestiers ne nécessitent pas, en règle générale, l'apport de fertilisants ou d'amendements. 
</t>
    </r>
    <r>
      <rPr>
        <sz val="10"/>
        <color rgb="FFFF0000"/>
        <rFont val="Aptos Narrow"/>
        <family val="2"/>
        <scheme val="minor"/>
      </rPr>
      <t xml:space="preserve">
Au vu de l'absence de non-conformité et de la rareté de cette pratique en forêt française, un risque faible est attribué à cet indicateur.</t>
    </r>
  </si>
  <si>
    <t>https://www.legifrance.gouv.fr/codes/article_lc/LEGIARTI000034509132/2017-04-28
https://info.agriculture.gouv.fr/boagri/instruction-2017-295</t>
  </si>
  <si>
    <r>
      <t xml:space="preserve">Aucune non-conformité
Avec une forte augmentation du recours aux moyens mécaniques pour la mise en oeuvre des activités de gestion, les enjeux liés à la protection des sols sont de plus en plus importants et prioritaires pour les acteurs de la forêt.  Pour autant, en France, le cadre légal ne prévoit pas de prescription réglementaire précise concernant les impacts sur les sols, sauf pollutions graves.
</t>
    </r>
    <r>
      <rPr>
        <sz val="10"/>
        <color rgb="FFFF0000"/>
        <rFont val="Aptos Narrow"/>
        <family val="2"/>
        <scheme val="minor"/>
      </rPr>
      <t>Manque de preuves objectivement vérifiables pour statuer sur le niveau de risque</t>
    </r>
  </si>
  <si>
    <r>
      <t xml:space="preserve">Aucune non-conformité
</t>
    </r>
    <r>
      <rPr>
        <sz val="10"/>
        <color rgb="FFFF0000"/>
        <rFont val="Aptos Narrow"/>
        <family val="2"/>
        <scheme val="minor"/>
      </rPr>
      <t>Cf. 6.6.7</t>
    </r>
  </si>
  <si>
    <t>https://librairie.ademe.fr/agriculture-alimentation-foret-bioeconomie/892-gerboise-gestion-raisonnee-de-la-recolte-de-bois-energie.html
https://eng-ispa.hub.inrae.fr/equipments/outils-d-aide-a-la-decision/for-eval-une-application-mobile-pour-evaluer-les-sols-forestiers</t>
  </si>
  <si>
    <r>
      <t xml:space="preserve">Nouvel indicateur, venant préciser l'ex 10.11.3
</t>
    </r>
    <r>
      <rPr>
        <sz val="10"/>
        <color rgb="FFFF0000"/>
        <rFont val="Aptos Narrow"/>
        <family val="2"/>
        <scheme val="minor"/>
      </rPr>
      <t>Cf. 10,11,3</t>
    </r>
  </si>
  <si>
    <r>
      <t xml:space="preserve">1 non conformité émise sur 74 audits, en lien avec la, présence d'un bidon (contenu non précisé) sur un chantier forestier
Le Code de l'Environnement encadre la gestion des déchets non organiques (Articles L501-1 à L597-46). L'application de la réglementation est contrôlée par les autorités compétentes. En forêt relevant du régime forestier, le Cahier National des prescriptions d'exploitation forestière (document contractuel mis à jour chaque année) contient des prescriptions techniques concernant la gestion des déchets. En forêt privée, des clauses spécifiques concernant les déchets sont intégrées aussi dans les contrats de vente et de sous-traitance.
</t>
    </r>
    <r>
      <rPr>
        <sz val="10"/>
        <color rgb="FFFF0000"/>
        <rFont val="Aptos Narrow"/>
        <family val="2"/>
        <scheme val="minor"/>
      </rPr>
      <t>Le faible nombre de NC sur cette exigence, couplée à l'existence de dispositions légales, justifie la désignation d'un risque faible pour cet indicateur.</t>
    </r>
  </si>
  <si>
    <r>
      <t xml:space="preserve">Reformulation Ex. 10.2.4 (lubrifiants d'origine végétale - sous-traitants)
</t>
    </r>
    <r>
      <rPr>
        <sz val="10"/>
        <rFont val="Aptos Narrow"/>
        <family val="2"/>
        <scheme val="minor"/>
      </rPr>
      <t xml:space="preserve">
Cf. 10,12,3 (cadrage règlementaire et pratiques en forêt publique). Ces pratiques restent peu généralisées en forêt française et possiblement coûteuses à mettre en œuvre pour certains sous traitants. 
</t>
    </r>
    <r>
      <rPr>
        <sz val="10"/>
        <color rgb="FFFF0000"/>
        <rFont val="Aptos Narrow"/>
        <family val="2"/>
        <scheme val="minor"/>
      </rPr>
      <t xml:space="preserve">
Il n'existe pas d'éléments permettant de démontrer un risque de non-conformité spécifié ou faible en lien avec l'exigence (sensibilisation des sous-traitants à ces pratiques), d'où un risque non-désigné.</t>
    </r>
  </si>
  <si>
    <t>https://www.legifrance.gouv.fr/codes/article_lc/LEGIARTI000033019109</t>
  </si>
  <si>
    <r>
      <t xml:space="preserve">Nouvel indicateur
Le principe de pollueur-payeur consacré par la Charte de l’environnement a permis la création du régime de réparation civile du préjudice écologique sous condition de démontrer un lien de causalité : un dommage avéré et une atteinte non négligeable à l’environnement.
</t>
    </r>
    <r>
      <rPr>
        <sz val="10"/>
        <color rgb="FFFF0000"/>
        <rFont val="Aptos Narrow"/>
        <family val="2"/>
        <scheme val="minor"/>
      </rPr>
      <t>cet indicateur est conditionné à une exigence à risque spécifié, justifiant le fait que cet indicateur soit à risque non-désigné</t>
    </r>
  </si>
  <si>
    <r>
      <t xml:space="preserve">Reformulation Ex. 10.12.3 (Politique éco-responsable)
5 non-conformités émises sur 74 audits (dont 3 majeures), en lien avec l'absence de kit absorbant sur des engins opérant sur des chantiers forestiers
</t>
    </r>
    <r>
      <rPr>
        <sz val="10"/>
        <rFont val="Aptos Narrow"/>
        <family val="2"/>
        <scheme val="minor"/>
      </rPr>
      <t xml:space="preserve">En France, le cadre législatif prend en compte les risques liés aux pollutions engendrées par les activités de gestion et l'application de la réglementation est contrôlée par les autorités compétentes (OFB). Mais la protection des valeurs environnementales, notamment HVC et sol, est une thématique socle de FSC. </t>
    </r>
    <r>
      <rPr>
        <sz val="10"/>
        <color rgb="FFFF0000"/>
        <rFont val="Aptos Narrow"/>
        <family val="2"/>
        <scheme val="minor"/>
      </rPr>
      <t xml:space="preserve">
Au vu du nombre de NC émise et de l'importance de la préservation des valeurs environnementales pour FSC, le risque de NC est désigné comme spécifié.</t>
    </r>
    <r>
      <rPr>
        <sz val="10"/>
        <color rgb="FF000000"/>
        <rFont val="Aptos Narrow"/>
        <family val="2"/>
        <scheme val="minor"/>
      </rPr>
      <t xml:space="preserve">
</t>
    </r>
  </si>
  <si>
    <r>
      <t xml:space="preserve">2 non-conformité émises pour cet indicateur sur les 74 audits réalisés entre 2017 et 2023, en lien avec des manquements sur les panneaux de signalisation de chantier (information vis-à-vis du public).
</t>
    </r>
    <r>
      <rPr>
        <sz val="10"/>
        <rFont val="Aptos Narrow"/>
        <family val="2"/>
        <scheme val="minor"/>
      </rPr>
      <t>Cf. 4,5,2</t>
    </r>
  </si>
  <si>
    <t>https://www.legifrance.gouv.fr/codes/article_lc/LEGIARTI000025245808
https://www.onf.fr/onf/lonf-agit/%2B/1c::accueillir-le-public-en-foret.html</t>
  </si>
  <si>
    <r>
      <t xml:space="preserve">1 non-conformité émise sur les 74 audits réalisés entre 2017 et 2023 (+ 1 observation), en lien avec l'absence de document permettant de préciser le statut de chaque parcelle d'une UG. D'autres NC (4) ont été émises au titre du 7,2,2 mais en lien aussi avec cet indicateur : absence de carte de peuplements ou  erreurs d'identification de peuplements
</t>
    </r>
    <r>
      <rPr>
        <sz val="10"/>
        <rFont val="Aptos Narrow"/>
        <family val="2"/>
        <scheme val="minor"/>
      </rPr>
      <t xml:space="preserve">Les PSG et PA doivent décrire les types de peuplements (par référence aux grandes catégories de peuplement des SRGS), mais dont la définition diffère de celle du référentiel FM France. </t>
    </r>
    <r>
      <rPr>
        <sz val="10"/>
        <color rgb="FF000000"/>
        <rFont val="Aptos Narrow"/>
        <family val="2"/>
        <scheme val="minor"/>
      </rPr>
      <t xml:space="preserve">Cette exigence est vérifiée systématiquement au cours de l'audit initial, et lors d'ajout de nouvelles UG/extension de périmètre.
</t>
    </r>
    <r>
      <rPr>
        <sz val="10"/>
        <color rgb="FFFF0000"/>
        <rFont val="Aptos Narrow"/>
        <family val="2"/>
        <scheme val="minor"/>
      </rPr>
      <t>Manque de preuve objective et vérifiable à l'échelle nationale pour statuer sur le niveau de risque</t>
    </r>
    <r>
      <rPr>
        <sz val="10"/>
        <color rgb="FF000000"/>
        <rFont val="Aptos Narrow"/>
        <family val="2"/>
        <scheme val="minor"/>
      </rPr>
      <t xml:space="preserve">
</t>
    </r>
  </si>
  <si>
    <r>
      <t xml:space="preserve">2 non conformités émises sur les 74  audits réalisés entre 2017 et 2013, en lien avec la non disponibilité de la documentation justifiant une conversion d'une forêt semi-naturelle en forêt cultivée (respectant les exigences du standard).
La règlementation française ou les documents d'orientation pour la gestion des forêts n'interdisent pas la conversion de forêt semi-naturelle en forêt cultivée.  Les projets de défrichement sont soumis à des procédures d'autorisation et peuvent comporter la mise en place des compensations par reboisement ou améliorations. </t>
    </r>
    <r>
      <rPr>
        <sz val="10"/>
        <rFont val="Aptos Narrow"/>
        <family val="2"/>
        <scheme val="minor"/>
      </rPr>
      <t>D'après les autorisations de défrichement délivrées depuis le 31/12/2020, la perte de surface boisée vers des occupations des sols agricoles ou non agricoles ne dépasserait pas 0,003 % de la surface boisée de production (MTECT).</t>
    </r>
    <r>
      <rPr>
        <sz val="10"/>
        <color rgb="FFFF0000"/>
        <rFont val="Aptos Narrow"/>
        <family val="2"/>
        <scheme val="minor"/>
      </rPr>
      <t xml:space="preserve">
Manque de preuve objective et vérifiable à l'échelle nationale pour statuer sur le niveau de risque</t>
    </r>
  </si>
  <si>
    <t>https://www.legifrance.gouv.fr/codes/article_lc/LEGIARTI000025247340
https://inventaire-forestier.ign.fr/IMG/pdf/memento_2024.pdf
https://artificialisation.developpement-durable.gouv.fr/comprendre-et-sensibiliser/bases-donnees</t>
  </si>
  <si>
    <r>
      <t xml:space="preserve">1 seule non-conformité émise pour cet indicateur sur les 74 audits réalisés entre 2017 et 2023, en lien avec des manquements au niveau de la concertation des parties prenantes sur le document de gestion d'une forêt ajoutée au périmètre de certification.
</t>
    </r>
    <r>
      <rPr>
        <sz val="10"/>
        <rFont val="Aptos Narrow"/>
        <family val="2"/>
        <scheme val="minor"/>
      </rPr>
      <t>La prise en compte des droits d'usage dans les documents de gestion des forêts accueillant du public  est obligatoire (Cf. Code forestier : L122-9 à L122-11)</t>
    </r>
    <r>
      <rPr>
        <sz val="10"/>
        <color rgb="FFFF0000"/>
        <rFont val="Aptos Narrow"/>
        <family val="2"/>
        <scheme val="minor"/>
      </rPr>
      <t xml:space="preserve">
Cette exigence est systématiquement vérifiée par les OCs à chaque audit initial. Il n'y a pas d'évolution du risque sur les cycles d'audit sauf en cas de renouvellement du DGD ou d'extension du périmètre de certification / ajouts d'UGs. Mais dans ce cas, l'OCs vérifiera de nouveau le respect de cette exigence. Le risque de NC est donc faible pour cet indicateur.
</t>
    </r>
    <r>
      <rPr>
        <sz val="10"/>
        <color rgb="FF000000"/>
        <rFont val="Aptos Narrow"/>
        <family val="2"/>
        <scheme val="minor"/>
      </rPr>
      <t xml:space="preserve">
</t>
    </r>
  </si>
  <si>
    <t>Identification de nouvelles HVC</t>
  </si>
  <si>
    <t>https://www.onf.fr/%2B/5b2::les-ilots-davenir-des-plantations-pour-lutter-contre-le-changement-climatique.html</t>
  </si>
  <si>
    <r>
      <t xml:space="preserve">Nouvel indicateur
Rattaché à un projet de recherche national, l'ONF met en place des ilots d'avenir pour connaître les essences qui  sauront résister aux changements climatiques. Ces parcelles plantées en 1 seule essence ne dépassent pas 5 ha. Dans le cadre de ses missions de développement forestier, le CRPF suit un réseau de parcelles ou placettes de références et d’expérimentations en forêt privée.
</t>
    </r>
    <r>
      <rPr>
        <sz val="10"/>
        <color rgb="FFFF0000"/>
        <rFont val="Aptos Narrow"/>
        <family val="2"/>
        <scheme val="minor"/>
      </rPr>
      <t>Manque de preuves objectivement vérifiables pour statuer sur le niveau de risque</t>
    </r>
  </si>
  <si>
    <t xml:space="preserve">https://www.calameo.com/read/001774021ccc468b5dc58?page=3
</t>
  </si>
  <si>
    <t>https://www.ecologie.gouv.fr/sites/default/files/publications/17039_Strategie-nationale-especes-exotiques-invahissantes.pdf
https://inventif.ign.fr/biodiversite/</t>
  </si>
  <si>
    <r>
      <t xml:space="preserve">1 non-conformité et 2 observations émises sur 74 audits, en lien avec des plantations de robinier
La France s'est dotée en 2017 d'une stratégie nationale pour les EEE. La loi n° 2016-1087 du 8 août 2016 pour la reconquête de la biodiversité, de la nature et des paysages a introduit dans le Code de l’environnement une section relative au contrôle et à la gestion de l'introduction et de la propagation de certaines espèces animales et végétales. L'IGN a développé un outil interactif qui permet de localiser les EEE et leur évolution par département.
</t>
    </r>
    <r>
      <rPr>
        <sz val="10"/>
        <color rgb="FFFF0000"/>
        <rFont val="Aptos Narrow"/>
        <family val="2"/>
        <scheme val="minor"/>
      </rPr>
      <t>Manque de preuves objectivement vérifiables pour statuer sur le niveau de risque.</t>
    </r>
  </si>
  <si>
    <t>https://www.ign.fr/files/default/2023-10/memento_oct_2023.pdf
http://www.gip-ecofor.org/wp-content/uploads/2023/10/CRREF_synthese-de-lexpertise_WEB2.pdf
https://agriculture.gouv.fr/francerelance-le-renouvellement-des-forets-francaises
https://www.senat.fr/questions/base/2024/qSEQ240411137.html
https://www.wedemain.fr/ralentir/douglas-larbre-americain-qui-bouscule-nos-forets-francaises/</t>
  </si>
  <si>
    <t>Le respect de l’ensemble des textes nationaux, des conventions internationales, y compris les dispositions de la CITES, et des codes de bonnes pratiques existants en matière de transport et de commerce des produits forestiers jusqu’au premier point de vente est démontré</t>
  </si>
  <si>
    <t>2.2.6</t>
  </si>
  <si>
    <t>Les congés maternité et paternité pris par les salariés respectent la durée légale et n'entrainent aucune forme de discrimination</t>
  </si>
  <si>
    <r>
      <t xml:space="preserve">Aucune non-conformité émise entre 2017 et 2023 (74 audits) sur cet indicateur.
</t>
    </r>
    <r>
      <rPr>
        <sz val="10"/>
        <rFont val="Aptos Narrow"/>
        <family val="2"/>
        <scheme val="minor"/>
      </rPr>
      <t>L'égalité entre les femmes et les hommes est un principe constitutionnel précisé dans l'article 3 du Préambule de la Constitution française de 1946. L'égalité des genres dans le milieu professionnel est régie par le code du travail.  L'inspection du travail est en charge de contrôler ces dispositions. Les entreprises d'au moins 50 salariés sont  soumises à des pénalités à la charge de l'employeur, susceptibles d’être appliquées, soit lorsqu'elles ne sont pas couvertes par un plan d’action relatif à l'égalité professionnelle, soit lorsqu’elles ne mettent pas en œuvre les mesures permettant de supprimer les écarts de rémunération constatés entre les femmes et les hommes.</t>
    </r>
    <r>
      <rPr>
        <sz val="10"/>
        <color rgb="FF000000"/>
        <rFont val="Aptos Narrow"/>
        <family val="2"/>
        <scheme val="minor"/>
      </rPr>
      <t xml:space="preserve">
</t>
    </r>
    <r>
      <rPr>
        <sz val="10"/>
        <color rgb="FFFF0000"/>
        <rFont val="Aptos Narrow"/>
        <family val="2"/>
        <scheme val="minor"/>
      </rPr>
      <t xml:space="preserve">
Au vu de l'absence de non-conformité, du cadre légal existant et de l'absence de preuves évidentes de non-respect de cet indicateur, un risque faible est désigné.</t>
    </r>
    <r>
      <rPr>
        <sz val="10"/>
        <color rgb="FF00B050"/>
        <rFont val="Aptos Narrow"/>
        <family val="2"/>
        <scheme val="minor"/>
      </rPr>
      <t xml:space="preserve">
</t>
    </r>
  </si>
  <si>
    <t>https://travail-emploi.gouv.fr/le-conge-de-maternite
https://www.legifrance.gouv.fr/codes/article_lc/LEGIARTI000042685498</t>
  </si>
  <si>
    <t>Les contrats signés par les contractants professionnnels de l’Organisation intègre les thématiques pertinentes de l’indicateur 2.5.2.</t>
  </si>
  <si>
    <t>2.5.6</t>
  </si>
  <si>
    <t>Les bénéfices liés à la mise en œuvre des exigences de ce référentiel sont identifiés.</t>
  </si>
  <si>
    <t>Le choix des itinéraires sylvicoles prend en compte :
 1. les diagnostics réalisés au 5.2.1 ;
 2. la durabilité à long terme de la récolte et de la régénération, dont les niveaux de récolte qui ne dépassent pas l’accroissement au cours d'une révolution ;
 3. les documents de référence à l’échelle du territoire (SRGS, SRA/DRA)
 4. l’analyse de l'impact de ces itinéraires pour l’atténuation des changements climatiques ;
 5. un principe de précaution* qui reflète la qualité de l'information utilisée</t>
  </si>
  <si>
    <t>Coupe rase de plus de 5 ha (pente &lt; 30%), coupe,rase de plus de 2 ha (pente &gt; 30%)</t>
  </si>
  <si>
    <r>
      <t xml:space="preserve">Nouvel indicateur qui vient règlementer les itinéraires sylvicoles au sein du RAC.
Cet indicateur requière d'être ré-audité régulièrement pour s'assurer du maintien des éléments du réseau.
</t>
    </r>
    <r>
      <rPr>
        <sz val="10"/>
        <color rgb="FFFF0000"/>
        <rFont val="Aptos Narrow"/>
        <family val="2"/>
        <scheme val="minor"/>
      </rPr>
      <t>Manque d'éléments pour statuer sur le niveau de risque.</t>
    </r>
  </si>
  <si>
    <r>
      <t xml:space="preserve">Nouvel indicateur (qui vient préciser des éléments de l'indicateur précédent)
</t>
    </r>
    <r>
      <rPr>
        <sz val="10"/>
        <color rgb="FFFF0000"/>
        <rFont val="Aptos Narrow"/>
        <family val="2"/>
        <scheme val="minor"/>
      </rPr>
      <t xml:space="preserve">
Cet indicateur étant corrélé à l'indicateur précédent, un même niveau de risque est attribué.
</t>
    </r>
    <r>
      <rPr>
        <sz val="10"/>
        <color rgb="FF000000"/>
        <rFont val="Aptos Narrow"/>
        <family val="2"/>
        <scheme val="minor"/>
      </rPr>
      <t xml:space="preserve">
</t>
    </r>
  </si>
  <si>
    <t>Plantation d'essences exotiques</t>
  </si>
  <si>
    <r>
      <t xml:space="preserve">Aucune non-conformité
Suite aux nombreux projets d'introduction en France d'essences exotiques en forêt, des préconisations, validées sur le plan scientifique, sont établies pour les gestionnaires forestiers (Société Botanique de France, 2021).
</t>
    </r>
    <r>
      <rPr>
        <sz val="10"/>
        <color rgb="FFFF0000"/>
        <rFont val="Aptos Narrow"/>
        <family val="2"/>
        <scheme val="minor"/>
      </rPr>
      <t>Manque de preuves objectivement vérifiables pour statuer sur le niveau de risque. Conditionné à l'utilisation de génotypes non-locaux d'essences indigènes.</t>
    </r>
  </si>
  <si>
    <r>
      <t xml:space="preserve">Aucune non-conformité
Le développement et la maintenance d’infrastructures, notamment concernant la voirie, doivent respecter les réglementations environnementales. Un régime de déclaration, autorisation, dérogation, études d'impact est appliqué dans le cadre des projets en fonction de la typologie et caractéristiques du projet et en fonction de son emprise sur des zones réglementées. Les services de l’autorité administrative compétente assurent le contrôle et le suivi de la réglementation imputée aux projets.  Les études d'impact présentent les préconisations et l'intégration des enjeux environnementaux dans les projets de développement de la desserte forestière. Par ailleurs, dans le contexte français,  les dessertes forestières sont relativement bien développées et entretenues. Pour autant, aucune preuve objective ne peut étayer ce constat.
</t>
    </r>
    <r>
      <rPr>
        <sz val="10"/>
        <color rgb="FFFF0000"/>
        <rFont val="Aptos Narrow"/>
        <family val="2"/>
        <scheme val="minor"/>
      </rPr>
      <t>Compte tenu d'un manque de preuves objectives et vérifiables pour statuer sur le risque, un risque non-désigné est attribué à cet indicateur.</t>
    </r>
  </si>
  <si>
    <r>
      <t xml:space="preserve">Aucune non-conformité
</t>
    </r>
    <r>
      <rPr>
        <sz val="10"/>
        <color rgb="FFFF0000"/>
        <rFont val="Aptos Narrow"/>
        <family val="2"/>
        <scheme val="minor"/>
      </rPr>
      <t>Cf. 10.10.1</t>
    </r>
  </si>
  <si>
    <t>Export rémanents</t>
  </si>
  <si>
    <t>Utilisation d'engrais / amendements</t>
  </si>
  <si>
    <t>Utilisation d'amendements</t>
  </si>
  <si>
    <t>Mise en place de plantations / utilisation d'engrais chimique</t>
  </si>
  <si>
    <t>Plantation de chêne rouge</t>
  </si>
  <si>
    <t>Peuplements de robinier</t>
  </si>
  <si>
    <t>Peuplements d'essences exotiques envahissantes</t>
  </si>
  <si>
    <t>S2/S3</t>
  </si>
  <si>
    <t>UG&gt;4ha</t>
  </si>
  <si>
    <t>Présence de forêts sub-naturelles</t>
  </si>
  <si>
    <r>
      <t xml:space="preserve">Aucune non-conformité.
</t>
    </r>
    <r>
      <rPr>
        <sz val="10"/>
        <rFont val="Aptos Narrow"/>
        <family val="2"/>
        <scheme val="minor"/>
      </rPr>
      <t xml:space="preserve">
</t>
    </r>
    <r>
      <rPr>
        <sz val="10"/>
        <color rgb="FFFF0000"/>
        <rFont val="Aptos Narrow"/>
        <family val="2"/>
        <scheme val="minor"/>
      </rPr>
      <t>En lien avec l'indicateur  9,3,4. Le même niveau de risque est attribué.</t>
    </r>
  </si>
  <si>
    <t>S4</t>
  </si>
  <si>
    <t>S3/S4</t>
  </si>
  <si>
    <t>S1/S3</t>
  </si>
  <si>
    <r>
      <t xml:space="preserve">1 seule non-conformité émise entre 2017 et 2023 (74 audits) sur cet indicateur, en lien avec un mécanisme de réclamations clients non consolidé.
</t>
    </r>
    <r>
      <rPr>
        <sz val="10"/>
        <rFont val="Aptos Narrow"/>
        <family val="2"/>
        <scheme val="minor"/>
      </rPr>
      <t>Absence de disposition légale ou règlementaire en lien avec cette exigence</t>
    </r>
    <r>
      <rPr>
        <sz val="10"/>
        <color rgb="FF000000"/>
        <rFont val="Aptos Narrow"/>
        <family val="2"/>
        <scheme val="minor"/>
      </rPr>
      <t xml:space="preserve">
</t>
    </r>
    <r>
      <rPr>
        <sz val="10"/>
        <color rgb="FFFF0000"/>
        <rFont val="Aptos Narrow"/>
        <family val="2"/>
        <scheme val="minor"/>
      </rPr>
      <t xml:space="preserve">
Manque d'éléments objectivement vérifiables pour statuer sur le niveau de risque</t>
    </r>
  </si>
  <si>
    <r>
      <t xml:space="preserve">Aucune non-conformité émise sur la période 2017-2023, en lien avec cet indicateur (nouveau mais en lien avec l'ex 2,1,1, en axant ici le respect des conditions de travail).
Le travail forcé est interdit par la loi française et est inscrit dans le code pénal.  Le respect de ce cadre législatif est vérifié par l'Inspection du Travail lors de ces contrôles en entreprise. Cf. 2,1,3
</t>
    </r>
    <r>
      <rPr>
        <sz val="10"/>
        <color rgb="FFFF0000"/>
        <rFont val="Aptos Narrow"/>
        <family val="2"/>
        <scheme val="minor"/>
      </rPr>
      <t xml:space="preserve">
Compte tenu de l'absence de non-conformité émise en lien avec le travail des mineurs, de  l'encadrement de cette disposition par les règlementations françaises et l'absence de preuve évidente de travail des mineurs dans le secteur forestier, le risque de non conformité sur cet indicateur est désigné comme faible.</t>
    </r>
  </si>
  <si>
    <r>
      <t xml:space="preserve">Aucune non-conformité émise sur la période 2017-2023, en lien avec cet indicateur (reformulé dans le cadre de la révision, la version actuelle se rapportant à la consignation des réclamations des salariés).
En forêt publique : l'ONF composé de plus de 8000 salariés a des instances de représentation des personnels qui se réunissent régulièrement.  Le dialogue social peut être difficile. Néanmoins il a pu déboucher sur la rédaction d'une convention collective. En forêt privé : La plupart des structures de l'amont de la filière ne sont pas concernées par l'obligation de mettre en place des négociations pour trouver un accord collectif. Seule la moitié des 9 353 entreprises ont des salariés (69 % pour la sylviculture et 49 % pour l’exploitation) et les entreprises avec salariés sont de taille très modeste (plus de 50 % ont moins d’un salarié à temps plein).
</t>
    </r>
    <r>
      <rPr>
        <sz val="10"/>
        <color rgb="FFFF0000"/>
        <rFont val="Aptos Narrow"/>
        <family val="2"/>
        <scheme val="minor"/>
      </rPr>
      <t xml:space="preserve">
Des dispositions règlementaires existent en matière d'accord de négociation collective mais aucune preuve objective n'est disponible pour évaluer "la bonne foi" et "les meilleurs efforts" de l'organisation, d'où un risque non désigné à l'échelle nationale pour cet indicateur.</t>
    </r>
  </si>
  <si>
    <r>
      <t xml:space="preserve">Nouvel indicateur
</t>
    </r>
    <r>
      <rPr>
        <sz val="10"/>
        <color rgb="FFFF0000"/>
        <rFont val="Aptos Narrow"/>
        <family val="2"/>
        <scheme val="minor"/>
      </rPr>
      <t>Absence d'éléments pour statuer sur le niveau de risque de non-conformité de cet indicateur.</t>
    </r>
  </si>
  <si>
    <r>
      <t xml:space="preserve">Nouvel indicateur
</t>
    </r>
    <r>
      <rPr>
        <sz val="10"/>
        <color rgb="FFFF0000"/>
        <rFont val="Aptos Narrow"/>
        <family val="2"/>
        <scheme val="minor"/>
      </rPr>
      <t>Cette disposition est encadrée par la loi et contrôlée par l'administration du travail. En l'absence de preuves évidentes de non-respect et du cadre légale en place, un risque faible est appliqué.</t>
    </r>
  </si>
  <si>
    <r>
      <t xml:space="preserve">Nouvel indicateur
</t>
    </r>
    <r>
      <rPr>
        <sz val="10"/>
        <color rgb="FFFF0000"/>
        <rFont val="Aptos Narrow"/>
        <family val="2"/>
        <scheme val="minor"/>
      </rPr>
      <t>Absence d'éléments de preuve objectivement vérifiables pour statuer sur le niveau de risque</t>
    </r>
  </si>
  <si>
    <r>
      <t xml:space="preserve">Nouvel indicateur dans la version révisée du référentiel (qui vient renforcer les exigences de 2.5.4)
</t>
    </r>
    <r>
      <rPr>
        <sz val="10"/>
        <color rgb="FFFF0000"/>
        <rFont val="Aptos Narrow"/>
        <family val="2"/>
        <scheme val="minor"/>
      </rPr>
      <t>Absence d'éléments de preuve objectivement vérifiables pour statuer sur le niveau de risque</t>
    </r>
  </si>
  <si>
    <r>
      <t xml:space="preserve">Aucune non-conformité émise entre 2017 et 2023 (74 audits) sur cet indicateur.
</t>
    </r>
    <r>
      <rPr>
        <sz val="10"/>
        <color rgb="FFFF0000"/>
        <rFont val="Aptos Narrow"/>
        <family val="2"/>
        <scheme val="minor"/>
      </rPr>
      <t>Absence de preuves objectivement vérifiables pour statuer sur ce niveau de risque</t>
    </r>
  </si>
  <si>
    <r>
      <t xml:space="preserve">Nouvel indicateur.
</t>
    </r>
    <r>
      <rPr>
        <sz val="10"/>
        <rFont val="Aptos Narrow"/>
        <family val="2"/>
        <scheme val="minor"/>
      </rPr>
      <t>Révision des documents de gestion durable (PA, PSG, RTS et CBPS) prévus par la règlementation française.</t>
    </r>
    <r>
      <rPr>
        <sz val="10"/>
        <color rgb="FFFF0000"/>
        <rFont val="Aptos Narrow"/>
        <family val="2"/>
        <scheme val="minor"/>
      </rPr>
      <t xml:space="preserve">
</t>
    </r>
    <r>
      <rPr>
        <sz val="10"/>
        <color theme="1"/>
        <rFont val="Aptos Narrow"/>
        <family val="2"/>
        <scheme val="minor"/>
      </rPr>
      <t xml:space="preserve">Cet indicateur sera systématiquement évalué au cours de l'audit succédant à cette révision. </t>
    </r>
    <r>
      <rPr>
        <sz val="10"/>
        <color rgb="FFFF0000"/>
        <rFont val="Aptos Narrow"/>
        <family val="2"/>
        <scheme val="minor"/>
      </rPr>
      <t>Le risque de non-conformité est donc évalué comme faible pour cet indicateur.</t>
    </r>
  </si>
  <si>
    <r>
      <t xml:space="preserve">Reformulation de l'actuel indicateur en précisant les coûts liés à la certification. 1 Non-conformité émise, en lien avec l'absence d'une évaluation des coûts sociaux et environnementaux de la gestion, et 2 observations en lien avec des imprécisions sur l'évaluation des coûts.
</t>
    </r>
    <r>
      <rPr>
        <sz val="10"/>
        <color rgb="FFFF0000"/>
        <rFont val="Aptos Narrow"/>
        <family val="2"/>
        <scheme val="minor"/>
      </rPr>
      <t>Evaluation de cet indicateur lors de l'audit initial. Le niveau de risque n'évoluera pas sur un cycle d'audit,  justifiant une désignation de risque faible pour cet indicateur</t>
    </r>
  </si>
  <si>
    <r>
      <t xml:space="preserve">Nouvel indicateur issu de la scission de l'ex 6.1.1. Aucune non-conformité émise en lien avec cet indicateur.
</t>
    </r>
    <r>
      <rPr>
        <sz val="10"/>
        <color rgb="FFFF0000"/>
        <rFont val="Aptos Narrow"/>
        <family val="2"/>
        <scheme val="minor"/>
      </rPr>
      <t>Evalué systématiquement lors de l'audit initial. A priori, hors extension de périmètre ou ajout de nouvelles UGs, pas d'évolution sur le cycle de l'audit, ce qui justifie une désignation d' un risque faible de NC sur cet indicateur.</t>
    </r>
  </si>
  <si>
    <r>
      <t xml:space="preserve">1 non-conformité émise, en lien avec des activités de gestion qui ne sont pas toujours planifiées et mises en œuvre pour prévenir les impacts négatifs et protéger les valeurs environnementales. 
</t>
    </r>
    <r>
      <rPr>
        <sz val="10"/>
        <rFont val="Aptos Narrow"/>
        <family val="2"/>
        <scheme val="minor"/>
      </rPr>
      <t>L'impact environnemental de l'exploitation, notamment les dommages causés aux sols ou aux cours d'eau, est largement couvert par la législation française (Code forestier) et les documents d'orientation complémentaires (SRGS, DRA et SRA). Les documents de gestion durable, examinés par les OCs lors de l'audit initial, doivent pouvoir démontrer l'exigence de cet indicateur. La mise en oeuvre sur le terrain est évaluée dans le cadre du Principe 10.</t>
    </r>
    <r>
      <rPr>
        <sz val="10"/>
        <color rgb="FFFF0000"/>
        <rFont val="Aptos Narrow"/>
        <family val="2"/>
        <scheme val="minor"/>
      </rPr>
      <t xml:space="preserve">
</t>
    </r>
    <r>
      <rPr>
        <sz val="10"/>
        <color rgb="FF000000"/>
        <rFont val="Aptos Narrow"/>
        <family val="2"/>
        <scheme val="minor"/>
      </rPr>
      <t xml:space="preserve">
Le DGD, intégrant ces exigences, étant évalué systématiquement lors de l'audit initial</t>
    </r>
    <r>
      <rPr>
        <sz val="10"/>
        <color rgb="FFFF0000"/>
        <rFont val="Aptos Narrow"/>
        <family val="2"/>
        <scheme val="minor"/>
      </rPr>
      <t>, un risque faible est attribué à cet indicateur.</t>
    </r>
  </si>
  <si>
    <r>
      <t xml:space="preserve">Aucune non-conformité émise (mais en lien avec la NC émise sur le  6,3,1)
</t>
    </r>
    <r>
      <rPr>
        <sz val="10"/>
        <color rgb="FFFF0000"/>
        <rFont val="Aptos Narrow"/>
        <family val="2"/>
        <scheme val="minor"/>
      </rPr>
      <t xml:space="preserve">
Absence d'éléments pour évaluer le niveau de risque
</t>
    </r>
  </si>
  <si>
    <r>
      <t xml:space="preserve">Nouvel indicateur. 1 non-conformité, en lien avec l'absence de cartographie du réseau (relié au 6,5,1), 1 observation du fait de la non-différentiation des ilots avec contrat Natura 2000 et 1 observation sur la non-matérialisation systématique des ilots de senescence.
</t>
    </r>
    <r>
      <rPr>
        <sz val="10"/>
        <rFont val="Aptos Narrow"/>
        <family val="2"/>
        <scheme val="minor"/>
      </rPr>
      <t>Disposition qui sort du cadre règlementaire français.
Cet indicateur est corrélé à l'indicateur 6,5,1 (pour évaluer la part du RAC, la surface des éléments du RAC doivent être connus). Si l'audit révèle une NC à l'indicateur 6,5,1, l'indicateur 6,5,3 sera de fait aussi non-conforme.</t>
    </r>
    <r>
      <rPr>
        <sz val="10"/>
        <color rgb="FF000000"/>
        <rFont val="Aptos Narrow"/>
        <family val="2"/>
        <scheme val="minor"/>
      </rPr>
      <t xml:space="preserve">
</t>
    </r>
    <r>
      <rPr>
        <sz val="10"/>
        <color rgb="FFFF0000"/>
        <rFont val="Aptos Narrow"/>
        <family val="2"/>
        <scheme val="minor"/>
      </rPr>
      <t>Cette exigence étant liée à l'indicateur 6,5,1, le niveau de risque est équivalent, donc spécifié</t>
    </r>
  </si>
  <si>
    <r>
      <t xml:space="preserve">Nouvel indicateur qui reformule un élément de l'ex 6,6,1. (hausse du taux min d'espèces indigènes de 10 à 20%). Aucune non-conformité émise sur l'indicateur initial
</t>
    </r>
    <r>
      <rPr>
        <sz val="10"/>
        <rFont val="Aptos Narrow"/>
        <family val="2"/>
        <scheme val="minor"/>
      </rPr>
      <t>Exigence non prévue dans le cadre règlementaire français.</t>
    </r>
    <r>
      <rPr>
        <sz val="10"/>
        <color rgb="FF000000"/>
        <rFont val="Aptos Narrow"/>
        <family val="2"/>
        <scheme val="minor"/>
      </rPr>
      <t xml:space="preserve">
</t>
    </r>
    <r>
      <rPr>
        <sz val="10"/>
        <color rgb="FFFF0000"/>
        <rFont val="Aptos Narrow"/>
        <family val="2"/>
        <scheme val="minor"/>
      </rPr>
      <t>Manque de preuves pour statuer sur le niveau de risque</t>
    </r>
  </si>
  <si>
    <r>
      <t xml:space="preserve">Aucune non-conformité émise. Nouvel indicateur qui vient préciser l'ex 6.6.' (Equilibre Faune-Forêt évalué)
De nombreuses données sont disponibles concernant le déséquilibre sylvo-cynégétique généralisé et sur les solutions à mettre en place. 
</t>
    </r>
    <r>
      <rPr>
        <sz val="10"/>
        <color rgb="FFFF0000"/>
        <rFont val="Aptos Narrow"/>
        <family val="2"/>
        <scheme val="minor"/>
      </rPr>
      <t>Manque d'élements pour statuer sur le niveau de risque</t>
    </r>
    <r>
      <rPr>
        <sz val="10"/>
        <color rgb="FF000000"/>
        <rFont val="Aptos Narrow"/>
        <family val="2"/>
        <scheme val="minor"/>
      </rPr>
      <t xml:space="preserve">
</t>
    </r>
  </si>
  <si>
    <r>
      <t xml:space="preserve">Aucune non-conformité émise
Il existe des règles de droit encadrant la cueillette (Article L.411-1 du code de l'environnement, Arrêté du 13 octobre 1989 , arrêtés municipaux interdisant la cueillette). Quoi qu'il en soit, la cueillette nécessite toujours l'autorisation du propriétaire, sans quoi il s'agit de vol (art. 311-1 du code pénal). En forêt privé, quelques propriétaires ont mis en place des "permis de cueillette". En forêt publique, en principe l'ONF passe des contrats avec les cueilleurs professionnels même si ce n'est pas systématique.
</t>
    </r>
    <r>
      <rPr>
        <sz val="10"/>
        <color rgb="FFFF0000"/>
        <rFont val="Aptos Narrow"/>
        <family val="2"/>
        <scheme val="minor"/>
      </rPr>
      <t>Au vu des éléments précédents et du fait que peu de signaux montrent qu'il y aurait un risque de non-conformité cet indicateur, un risque faible est attribué à cet indicateur</t>
    </r>
  </si>
  <si>
    <r>
      <t xml:space="preserve">Aucune non-conformité émise
</t>
    </r>
    <r>
      <rPr>
        <sz val="10"/>
        <rFont val="Aptos Narrow"/>
        <family val="2"/>
        <scheme val="minor"/>
      </rPr>
      <t xml:space="preserve">Absence de disposition règlementaire
Existence d'outils (cartes état-major…) permettant au gestionnaire forestier de connaitre l'historique de la forêt 
</t>
    </r>
    <r>
      <rPr>
        <sz val="10"/>
        <color rgb="FFFF0000"/>
        <rFont val="Aptos Narrow"/>
        <family val="2"/>
        <scheme val="minor"/>
      </rPr>
      <t xml:space="preserve">
Manque de preuves objectivement vérifiables pour statuer sur le niveau de risque</t>
    </r>
  </si>
  <si>
    <r>
      <t xml:space="preserve">1 non-conformité émise sur les 74 audits réalisés entre 2017 et 2023, en lien avec l'intégration d'une parcelle convertie après 1996, dans le groupe (moins de 5% de la surface de l'UG).
</t>
    </r>
    <r>
      <rPr>
        <sz val="10"/>
        <rFont val="Aptos Narrow"/>
        <family val="2"/>
        <scheme val="minor"/>
      </rPr>
      <t>Absence de disposition règlementaire</t>
    </r>
    <r>
      <rPr>
        <sz val="10"/>
        <color rgb="FFFF0000"/>
        <rFont val="Aptos Narrow"/>
        <family val="2"/>
        <scheme val="minor"/>
      </rPr>
      <t xml:space="preserve">
Manque de preuves objectivement vérifiables pour statuer sur le niveau de risque</t>
    </r>
  </si>
  <si>
    <t>Révision des objectifs de gestion</t>
  </si>
  <si>
    <t>Révision des politiques et des objectifs de gestion</t>
  </si>
  <si>
    <r>
      <t xml:space="preserve">Aucune non-conformité émise (indicateur s'applique désormais à tout type d'UG, y compris celle sans PSG)
</t>
    </r>
    <r>
      <rPr>
        <sz val="10"/>
        <rFont val="Aptos Narrow"/>
        <family val="2"/>
        <scheme val="minor"/>
      </rPr>
      <t xml:space="preserve">Certains cas de figure sont envisagés par le Code Forestier pour justifier d'une révision / avenant au DGD : révision du SRGS, demande motivée du propriétaire/gestionnaire, évolution du règlementaire (dans un délai de 5 ans)
</t>
    </r>
    <r>
      <rPr>
        <sz val="10"/>
        <color rgb="FFFF0000"/>
        <rFont val="Aptos Narrow"/>
        <family val="2"/>
        <scheme val="minor"/>
      </rPr>
      <t xml:space="preserve">
Preuves objectivement vérifiables non suffisantes pour désigner le niveau de risque sur cet indicateur.</t>
    </r>
  </si>
  <si>
    <r>
      <t xml:space="preserve">5 non-conformités émises entre 2017 et 2023 (74 audits) et 3 observations, en lien avec le non accès au résumé du document de gestion ou des manquements dans les informations transmises (notamment l'absence d'information cartographique et/ou d'un résumé des résultats du suivi).
Pour les forêts publiques, le site internet de l'ONF intègre un moteur de recherche pour accéder librement et gratuitement aux documents d'aménagement. Pour les forêts privées, les DGD règlementaires ou leur résumé ne sont pas accessibles en ligne. Pas d'exigence règlementaire en la matière.
</t>
    </r>
    <r>
      <rPr>
        <sz val="10"/>
        <color rgb="FFFF0000"/>
        <rFont val="Aptos Narrow"/>
        <family val="2"/>
        <scheme val="minor"/>
      </rPr>
      <t>Cette exigence est évaluée lors de l'audit initial et n'évolue plus sur les autres cycles d'audit, d'où une désignation de risque faible pour cet indicateur.</t>
    </r>
  </si>
  <si>
    <r>
      <t xml:space="preserve">Nouvel indicateur
</t>
    </r>
    <r>
      <rPr>
        <sz val="10"/>
        <rFont val="Aptos Narrow"/>
        <family val="2"/>
        <scheme val="minor"/>
      </rPr>
      <t xml:space="preserve">Absence de disposition légale ou règlementaire relative à cette exigence.
</t>
    </r>
    <r>
      <rPr>
        <sz val="10"/>
        <color rgb="FFFF0000"/>
        <rFont val="Aptos Narrow"/>
        <family val="2"/>
        <scheme val="minor"/>
      </rPr>
      <t>Exigence contrôlée systématiquement lors de l'audit initial. Pas d'évolution du risque sur les autres cycles, d'où une désignation de risque faible pour cet indicateur.</t>
    </r>
  </si>
  <si>
    <r>
      <t xml:space="preserve">Nouvel indicateur. Ajouté pour apporter de la souplesse dans la mise en œuvre de l'indicateur précédent (notamment pour les gestionnaires publics).
</t>
    </r>
    <r>
      <rPr>
        <sz val="10"/>
        <color rgb="FFFF0000"/>
        <rFont val="Aptos Narrow"/>
        <family val="2"/>
        <scheme val="minor"/>
      </rPr>
      <t>Absence de preuves objectivement vérifiables pour statuer sur le risque.</t>
    </r>
  </si>
  <si>
    <r>
      <t xml:space="preserve">Aucune non-conformité émise
</t>
    </r>
    <r>
      <rPr>
        <sz val="10"/>
        <color rgb="FFFF0000"/>
        <rFont val="Aptos Narrow"/>
        <family val="2"/>
        <scheme val="minor"/>
      </rPr>
      <t xml:space="preserve">
Absence de preuves objectivement vérifiables pour statuer sur le risque.</t>
    </r>
    <r>
      <rPr>
        <sz val="10"/>
        <color rgb="FF000000"/>
        <rFont val="Aptos Narrow"/>
        <family val="2"/>
        <scheme val="minor"/>
      </rPr>
      <t xml:space="preserve">
</t>
    </r>
  </si>
  <si>
    <r>
      <t xml:space="preserve">9 non-conformités et 6 Observations (2ème indicateur avec le plus grand nombre d'écarts sur la période étudiée), en lien principalement avec ces manquements ponctuels sur l'identification/cartographie des HVC
</t>
    </r>
    <r>
      <rPr>
        <sz val="10"/>
        <color rgb="FFFF0000"/>
        <rFont val="Aptos Narrow"/>
        <family val="2"/>
        <scheme val="minor"/>
      </rPr>
      <t>Le concept de HVC est spécifique à FSC et n'est pas une disposition inscrite dans les textes règlementaires français. A ce titre, cette exigence sort des pratiques courantes des gestionnaires forestiers. FSC France a développé une boite à outil pour aider les gestionnaires à évaluer les HVC dans leur périmètre de gestion. Malgré cela, cet indicateur se révèle être le 2nd indicateur présentant le plus de non-conformités. A ce titre,  le risque de non-conformité est  spécifié pour cet indicateur</t>
    </r>
  </si>
  <si>
    <r>
      <t xml:space="preserve">6 non conformités (ce qui le situe dans les 10 premiers indicateurs avec le plus grand nombre d'écarts sur la période étudiée), en lien avec des manquements sur les modalités de concertation (certaines parties prenantes non prises en compte, actualisation non réalisée...).
</t>
    </r>
    <r>
      <rPr>
        <sz val="10"/>
        <color rgb="FFFF0000"/>
        <rFont val="Aptos Narrow"/>
        <family val="2"/>
        <scheme val="minor"/>
      </rPr>
      <t>Comme pour l'indicateur précédent, la concertation pour les HVC est un processus spécifique à FSC et n'est pas prévu par les règlementations françaises, de ce fait n'est pas inscrit dans les pratiques courantes des gestionnaires. De ce fait, et compte tenu du NC émises sur cet indicateur, le risque de NC est  spécifié pour cet indicateur.</t>
    </r>
  </si>
  <si>
    <r>
      <t xml:space="preserve">1 seule non-conformité qui se réfère à la non-prise en compte d'une HVC suite à un retour d'une partie-prenante.
</t>
    </r>
    <r>
      <rPr>
        <sz val="10"/>
        <rFont val="Aptos Narrow"/>
        <family val="2"/>
        <scheme val="minor"/>
      </rPr>
      <t xml:space="preserve">Cette cartographie n'est pas intégrée dans les pratiques courantes des gestionnaires forestiers. FSC France a développé un module cartographique pour les HVC afin d'aider les gestionnaires à répondre aux exigences de cet indicateur.  </t>
    </r>
    <r>
      <rPr>
        <sz val="10"/>
        <color rgb="FFFF0000"/>
        <rFont val="Aptos Narrow"/>
        <family val="2"/>
        <scheme val="minor"/>
      </rPr>
      <t xml:space="preserve">
</t>
    </r>
    <r>
      <rPr>
        <sz val="10"/>
        <color rgb="FF000000"/>
        <rFont val="Aptos Narrow"/>
        <family val="2"/>
        <scheme val="minor"/>
      </rPr>
      <t xml:space="preserve">
</t>
    </r>
    <r>
      <rPr>
        <sz val="10"/>
        <color theme="1"/>
        <rFont val="Aptos Narrow"/>
        <family val="2"/>
        <scheme val="minor"/>
      </rPr>
      <t>Cet indicateur est conditionné à l'indicateur 9,1,1  (pour évaluer la localisation des HVC). Si l'audit révèle une NC à l'indicateur 6,5,1, l'indicateur 6,5,3 sera de fait aussi non-conforme.</t>
    </r>
    <r>
      <rPr>
        <sz val="10"/>
        <color rgb="FFFF0000"/>
        <rFont val="Aptos Narrow"/>
        <family val="2"/>
        <scheme val="minor"/>
      </rPr>
      <t xml:space="preserve">
Cet indicateur étant corrélé à l'indicateur 6,5,1, un risque équivalent est appliqué (risque spécifié)</t>
    </r>
  </si>
  <si>
    <t>Présence de HVC dans des zones de production</t>
  </si>
  <si>
    <r>
      <t xml:space="preserve">2 non-conformités émises en lien avec des manquements sur le suivi des HVC 
</t>
    </r>
    <r>
      <rPr>
        <sz val="10"/>
        <color rgb="FFFF0000"/>
        <rFont val="Aptos Narrow"/>
        <family val="2"/>
        <scheme val="minor"/>
      </rPr>
      <t xml:space="preserve">
</t>
    </r>
    <r>
      <rPr>
        <sz val="10"/>
        <rFont val="Aptos Narrow"/>
        <family val="2"/>
        <scheme val="minor"/>
      </rPr>
      <t xml:space="preserve">Le programme de suivi va être évalué systématiquement par les OCs au cours de l'audit initial., et ne devrait pas évoluer, sauf si les stratégies et actions s'avèrent inadaptées / inefficaces (Cf. 9,4,4). </t>
    </r>
    <r>
      <rPr>
        <sz val="10"/>
        <color rgb="FFFF0000"/>
        <rFont val="Aptos Narrow"/>
        <family val="2"/>
        <scheme val="minor"/>
      </rPr>
      <t>D'où un risque faible  attribué à cet indicateur.</t>
    </r>
  </si>
  <si>
    <r>
      <t xml:space="preserve">Aucune non-conformité
</t>
    </r>
    <r>
      <rPr>
        <sz val="10"/>
        <rFont val="Aptos Narrow"/>
        <family val="2"/>
        <scheme val="minor"/>
      </rPr>
      <t xml:space="preserve">L'exigence est conditionnée aux stratégies et actions mises en place par chaque Organisation. </t>
    </r>
    <r>
      <rPr>
        <sz val="10"/>
        <color rgb="FFFF0000"/>
        <rFont val="Aptos Narrow"/>
        <family val="2"/>
        <scheme val="minor"/>
      </rPr>
      <t xml:space="preserve">
Par manque de preuves objectivement vérifiables, un risque non-désigné est attribué à cet indicateur.</t>
    </r>
  </si>
  <si>
    <r>
      <t xml:space="preserve">Aucune non-conformité
</t>
    </r>
    <r>
      <rPr>
        <sz val="10"/>
        <color rgb="FFFF0000"/>
        <rFont val="Aptos Narrow"/>
        <family val="2"/>
        <scheme val="minor"/>
      </rPr>
      <t>En lien avec l'indicateur 9.4.1 (évalué systématiquement lors de l'audit initial)</t>
    </r>
  </si>
  <si>
    <r>
      <t xml:space="preserve">2 non-conformités émises en lien avec la formulation des paramètres de suivi et l'absence de documentation des résultats du suivi.
</t>
    </r>
    <r>
      <rPr>
        <sz val="10"/>
        <color rgb="FFFF0000"/>
        <rFont val="Aptos Narrow"/>
        <family val="2"/>
        <scheme val="minor"/>
      </rPr>
      <t>En lien avec l'indicateur 9.4.1</t>
    </r>
    <r>
      <rPr>
        <sz val="10"/>
        <color rgb="FF000000"/>
        <rFont val="Aptos Narrow"/>
        <family val="2"/>
        <scheme val="minor"/>
      </rPr>
      <t xml:space="preserve"> </t>
    </r>
    <r>
      <rPr>
        <sz val="10"/>
        <color rgb="FFFF0000"/>
        <rFont val="Aptos Narrow"/>
        <family val="2"/>
        <scheme val="minor"/>
      </rPr>
      <t xml:space="preserve"> (évalué systématiquement lors de l'audit initial)</t>
    </r>
  </si>
  <si>
    <r>
      <t xml:space="preserve">Aucune non-conformité. Renforcement de l'indicateur initial avec l'introduction du caractère 'prioritaire' du mode de renouvellement.
</t>
    </r>
    <r>
      <rPr>
        <sz val="10"/>
        <color theme="1"/>
        <rFont val="Aptos Narrow"/>
        <family val="2"/>
        <scheme val="minor"/>
      </rPr>
      <t>Absence de disposition règlementaire.</t>
    </r>
    <r>
      <rPr>
        <sz val="10"/>
        <color rgb="FFFF0000"/>
        <rFont val="Aptos Narrow"/>
        <family val="2"/>
        <scheme val="minor"/>
      </rPr>
      <t xml:space="preserve">
Manque de preuve objectivement vérifiable pour statuer sur le niveau de risque</t>
    </r>
    <r>
      <rPr>
        <sz val="10"/>
        <color rgb="FF000000"/>
        <rFont val="Aptos Narrow"/>
        <family val="2"/>
        <scheme val="minor"/>
      </rPr>
      <t xml:space="preserve">
</t>
    </r>
  </si>
  <si>
    <r>
      <t xml:space="preserve">1 seule Non-conformité émise sur 74 audits, en lien avec des insuffisances dans la justification de l'utilisation d'essences exotiques
</t>
    </r>
    <r>
      <rPr>
        <sz val="10"/>
        <color rgb="FFFF0000"/>
        <rFont val="Aptos Narrow"/>
        <family val="2"/>
        <scheme val="minor"/>
      </rPr>
      <t>Pas de preuves objectivement vérifiables pour statuer sur le niveau de risque. Conditionné à l'utilisation de génotypes non-locaux d'essences indigènes et/ou à la plantation d'essences exotiques</t>
    </r>
  </si>
  <si>
    <r>
      <t xml:space="preserve">Nouvel indicateur - Sensibilité de l'opinion publique sur les plantations mono-spécifiques en résineux exotiques (actes de vandalismes sur des plantations de douglas en Corrèze, Morvan, Beaujolais...)
</t>
    </r>
    <r>
      <rPr>
        <sz val="10"/>
        <rFont val="Aptos Narrow"/>
        <family val="2"/>
        <scheme val="minor"/>
      </rPr>
      <t xml:space="preserve">D'après un  bilan publié en janvier 2024, pour les projets de reboisement financés avec FranceRelance, plus d'un quart des surfaces reboisées seraient plantées en douglas (essence exotique). Par ailleurs, près de la moitié de la forêt française métropolitaine est constituée de peuplements pour lesquels une essence d’arbre occupe plus de 75 % du couvert dans l’étage dominant. Les peuplements à deux essences représentent un tiers des peuplements, tandis que ceux à plus de deux essences en représentent 20 %.   (IGN, 2023).
</t>
    </r>
    <r>
      <rPr>
        <sz val="10"/>
        <color rgb="FFFF0000"/>
        <rFont val="Aptos Narrow"/>
        <family val="2"/>
        <scheme val="minor"/>
      </rPr>
      <t xml:space="preserve">La sensibilité du sujet, couplée à des pratiques actuelles démontrant que les exigences du présent indicateur peuvent ne pas être appliquées, justifie une désignation de risque de NC spécifié pour cet indicateur.
</t>
    </r>
  </si>
  <si>
    <r>
      <t xml:space="preserve">Aucune non-conformité
</t>
    </r>
    <r>
      <rPr>
        <sz val="10"/>
        <rFont val="Aptos Narrow"/>
        <family val="2"/>
        <scheme val="minor"/>
      </rPr>
      <t>Cet indicateur reprend les principes généraux de gestion durable de la forêt soutenus par le Code forestier (Art. L1)</t>
    </r>
    <r>
      <rPr>
        <sz val="10"/>
        <color rgb="FFFF0000"/>
        <rFont val="Aptos Narrow"/>
        <family val="2"/>
        <scheme val="minor"/>
      </rPr>
      <t xml:space="preserve">
Cet indicateur, systématiquement évalué lors de l'audit initial,  ne devrait pas évoluer sur un cycle d'audit, sauf en cas d'extension de surface / entrée de nouvelles UGs avec des itinéraires sylvicoles non déjà prévus sur les surfaces certifiées. Un risque faible est ainsi désigné pour cet indicateur.</t>
    </r>
    <r>
      <rPr>
        <sz val="10"/>
        <color rgb="FF000000"/>
        <rFont val="Aptos Narrow"/>
        <family val="2"/>
        <scheme val="minor"/>
      </rPr>
      <t xml:space="preserve">
</t>
    </r>
  </si>
  <si>
    <r>
      <t xml:space="preserve">Nouvel indicateur
</t>
    </r>
    <r>
      <rPr>
        <sz val="10"/>
        <color theme="1"/>
        <rFont val="Aptos Narrow"/>
        <family val="2"/>
        <scheme val="minor"/>
      </rPr>
      <t xml:space="preserve">Les contestations vis-à-vis des coupes rases montent en puissance depuis le début des années 2010. Alors que la presse généraliste nationale et la presse quotidienne régionale ne publiaient que 50 articles sur les coupes rases en 2010, elles en publient plus de 470 en 2021. La phase actuelle de mobilisation concerne à peu près l’ensemble des massifs forestiers du territoire national, aussi bien publics que privés avec une concentration en Île-de-France, Morvan et Limousin (Deuffic, 2023). 
</t>
    </r>
    <r>
      <rPr>
        <sz val="10"/>
        <color rgb="FFFF0000"/>
        <rFont val="Aptos Narrow"/>
        <family val="2"/>
        <scheme val="minor"/>
      </rPr>
      <t xml:space="preserve">
Compte tenu de la sensibilité du sujet, et des valeurs environnementales concernées par l'indicateur, un risque spécifié est appliqué.</t>
    </r>
  </si>
  <si>
    <t>https://www.legifrance.gouv.fr/codes/article_lc/LEGIARTI000031219604
http://www.gip-ecofor.org/wp-content/uploads/2023/10/rapport-synthese-corrige.pdf</t>
  </si>
  <si>
    <r>
      <t xml:space="preserve">Réhaussement des seuils. Aucune non-conformité émise sur l'exigence du référentiel actuel
</t>
    </r>
    <r>
      <rPr>
        <sz val="10"/>
        <color theme="1"/>
        <rFont val="Aptos Narrow"/>
        <family val="2"/>
        <scheme val="minor"/>
      </rPr>
      <t xml:space="preserve">Aucune définition et encadrement réglementaire de portée nationale ne cible les coupes rases, que ce soit en forêt des particuliers ou dans les forêts relevant du régime forestier. C’est à l’échelle départementale qu’un seuil peut-être fixé par le Préfet pour les coupes prélevant plus de 50 % du volume des arbres de la futaie (art. L. 124-5 Code forestier). Sur la période 2017-2020, la taille moyenne des coupes rases étaient de 2,9 ha en forêt des collectivités et 4,5 ha en forêts domaniale (Ecogip, 2023).
</t>
    </r>
    <r>
      <rPr>
        <sz val="10"/>
        <color rgb="FFFF0000"/>
        <rFont val="Aptos Narrow"/>
        <family val="2"/>
        <scheme val="minor"/>
      </rPr>
      <t>Compte tenu de la sensibilité du sujet, couplée à l'absence de cadrage règlementaire sur les surfaces de coupe rase et du réhaussement des seuils actuels, un risque spécifié est désigné pour cet indicateur.</t>
    </r>
  </si>
  <si>
    <r>
      <t xml:space="preserve">Nouvel indicateur. FSC France travaille sur des appuis aux gestionnaires pour répondre aux exigences de cet indicateur (argumentation documentée)
</t>
    </r>
    <r>
      <rPr>
        <sz val="10"/>
        <rFont val="Aptos Narrow"/>
        <family val="2"/>
        <scheme val="minor"/>
      </rPr>
      <t xml:space="preserve">Absence de disposition règlementaire.
Le sujet des coupes rases reste un sujet sensible, d'autant plus si elles sont étendues. En cas de coupe rase de plus de 5 ha (plus de 2 ha sur terrains en pente), l'argumentaire sera systématiquement contrôlé par l'auditeur.
</t>
    </r>
    <r>
      <rPr>
        <sz val="10"/>
        <color rgb="FFFF0000"/>
        <rFont val="Aptos Narrow"/>
        <family val="2"/>
        <scheme val="minor"/>
      </rPr>
      <t>Cet indicateur étant conditionné aux coupes de plus de 5 ha (ou 2 ha sur pente forte), le risque est non-désigné.</t>
    </r>
    <r>
      <rPr>
        <sz val="10"/>
        <color rgb="FF000000"/>
        <rFont val="Aptos Narrow"/>
        <family val="2"/>
        <scheme val="minor"/>
      </rPr>
      <t xml:space="preserve">
</t>
    </r>
  </si>
  <si>
    <r>
      <t xml:space="preserve">Nouvel indicateur
</t>
    </r>
    <r>
      <rPr>
        <sz val="10"/>
        <rFont val="Aptos Narrow"/>
        <family val="2"/>
        <scheme val="minor"/>
      </rPr>
      <t>Non encadrée par la règlementation française</t>
    </r>
    <r>
      <rPr>
        <sz val="10"/>
        <color rgb="FFFF0000"/>
        <rFont val="Aptos Narrow"/>
        <family val="2"/>
        <scheme val="minor"/>
      </rPr>
      <t xml:space="preserve">
Cf. 10.5.5</t>
    </r>
  </si>
  <si>
    <r>
      <t xml:space="preserve">Nouvel indicateur issu de la scission de l'ex 10.5.3
</t>
    </r>
    <r>
      <rPr>
        <sz val="10"/>
        <rFont val="Aptos Narrow"/>
        <family val="2"/>
        <scheme val="minor"/>
      </rPr>
      <t>Absence de disposition règlementaire</t>
    </r>
    <r>
      <rPr>
        <sz val="10"/>
        <color rgb="FFFF0000"/>
        <rFont val="Aptos Narrow"/>
        <family val="2"/>
        <scheme val="minor"/>
      </rPr>
      <t xml:space="preserve">
Manque de preuves objectivement vérifiables pour statuer sur le risque</t>
    </r>
  </si>
  <si>
    <r>
      <t xml:space="preserve">Nouvel indicateur. FSC France travaille sur des appuis aux gestionnaires pour répondre aux exigences de cet indicateur (démonstration du maintien d'éléments de continuité)
</t>
    </r>
    <r>
      <rPr>
        <sz val="10"/>
        <color rgb="FFFF0000"/>
        <rFont val="Aptos Narrow"/>
        <family val="2"/>
        <scheme val="minor"/>
      </rPr>
      <t xml:space="preserve">
</t>
    </r>
    <r>
      <rPr>
        <sz val="10"/>
        <rFont val="Aptos Narrow"/>
        <family val="2"/>
        <scheme val="minor"/>
      </rPr>
      <t>Absence de disposition règlementaire.</t>
    </r>
    <r>
      <rPr>
        <sz val="10"/>
        <color rgb="FFFF0000"/>
        <rFont val="Aptos Narrow"/>
        <family val="2"/>
        <scheme val="minor"/>
      </rPr>
      <t xml:space="preserve">
</t>
    </r>
    <r>
      <rPr>
        <sz val="10"/>
        <color rgb="FF000000"/>
        <rFont val="Aptos Narrow"/>
        <family val="2"/>
        <scheme val="minor"/>
      </rPr>
      <t xml:space="preserve">
</t>
    </r>
    <r>
      <rPr>
        <sz val="10"/>
        <color rgb="FFFF0000"/>
        <rFont val="Aptos Narrow"/>
        <family val="2"/>
        <scheme val="minor"/>
      </rPr>
      <t>Manque d'éléments pour statuer sur le niveau de risque.</t>
    </r>
  </si>
  <si>
    <r>
      <t xml:space="preserve">Aucune non-conformité
La création de piste forestière est sous très forte contraintes règlementaires (code de la voirie routière pour les voies du domaine public routier et code rural et de la pêche maritime pour les chemins ruraux et les chemins privés).
</t>
    </r>
    <r>
      <rPr>
        <sz val="10"/>
        <color rgb="FFFF0000"/>
        <rFont val="Aptos Narrow"/>
        <family val="2"/>
        <scheme val="minor"/>
      </rPr>
      <t>Au vu de l'absence de non-conformité et de l'existence de dispositions règlementaires encadrant cette exigence, un risque faible est assigné à cet indicateur.</t>
    </r>
  </si>
  <si>
    <t>Afin de faciliter la communication, la prévention des réclamations et la résolution des conflits, cette procédure comprend dans tous les cas l’identification de l’Organisation ainsi que d’une personne contact dans toutes les Unités de Gestion couvertes par le certificat.</t>
  </si>
  <si>
    <t>La procédure de traitement des réclamations et de résolution des conflits est accessible librement et gratuitement.</t>
  </si>
  <si>
    <t>Une procédure de traitement des réclamations et de résolution des conflits est élaborée et validée par le biais d’une concertation avec les parties prenantes concernées.</t>
  </si>
  <si>
    <t>Les conflits d’usage et les réclamations relatives aux impacts des activités de gestion sont traités à l’amiable, rapidement, et sont résolus ou en cours de résolution.</t>
  </si>
  <si>
    <t>Une liste de tous les conflits d’usage et des réclamations relatives aux impacts des activités de gestion est tenue à jour, y compris :
 1. les mesures prises pour y répondre et les résoudre ;
 2. les résultats de tous les processus de résolution des conflits* et réclamations, y compris les mesures d’indemnisation équitable le cas échéant ; et 
 3. les conflits* et réclamations en suspens et les raisons pour lesquelles ils n'ont pas été résolus.</t>
  </si>
  <si>
    <t>Les opérations cessent dans les zones où il existe un conflit ou des réclamations impliquant un nombre d'intérêts significatifs, en termes de nombre et de dimension, et perdurant sans être résolu depuis plus de 6 mois.</t>
  </si>
  <si>
    <t>En cas de non-résolution du conflit à l’amiable, la décision de justice correspondante est respectée.</t>
  </si>
  <si>
    <t>Une déclaration montrant un engagement à respecter la législation anti-corruption est accessible librement et gratuitement.</t>
  </si>
  <si>
    <t xml:space="preserve"> La déclaration est accessible librement et gratuitement.</t>
  </si>
  <si>
    <t>L’emploi de travailleurs âgés de moins de 18 ans est strictement limité aux conditions suivantes :
1)	Ils ne sont pas employés à des travaux dangereux ou lourds, sauf dans le cadre d'une formation et d’autorisations spécifiques définies par le Code du travail.
2)	L’emploi de personnes âgées de 15 ans et 14 ans n’est autorisé que durant les vacances scolaires et pour des travaux légers, qui ne portent pas préjudice à leur sécurité, à leur santé ou à leur développement.
3)	Aucune personne âgée de moins de 14 ans n’est employée.</t>
  </si>
  <si>
    <t>Les pratiques en matière d’emploi et de profession sont non discriminatoires.</t>
  </si>
  <si>
    <t>En cas de contractants européens ou d’emploi de travailleurs détachés par les contractants professionnels, la clause du 2.1.8 porte sur le respect de la législation du pays d’origine ainsi que le respect de la législation et de la règlementation en matière de détachement et des éléments des l'indicateur 2.1.1 à 2.1.7.</t>
  </si>
  <si>
    <t>Le plan d’égalité homme-femme est appliqué et fait l’objet d’un suivi régulier.</t>
  </si>
  <si>
    <t>Il n’existe pas de discrimination directe ou indirecte en raison d’une différence de genre ou de situation familiale, en matière de :
1)	recrutement, 
2)	niveau de poste, 
3)	formation, 
4)	montant de rémunération pour un travail équivalent, 
5)	conditions de travail,
6)	processus de concertation des parties prenantes.</t>
  </si>
  <si>
    <t>Les salariés de l’Organisation utilisent des équipements de sécurité appropriés et régulièrement vérifiés et mettent en oeuvre des bonnes pratiques en matière de sécurité conformément au DUERP.</t>
  </si>
  <si>
    <t>Les contrats et/ou les fiches de chantier signés par l'Organisation avec des contractants professionnels intervenant dans l'unité de gestion incluent des clauses concernant : 
1. le respect du droit du travail en matière de sécurité ; 
2. le port d'équipements de sécurité appropriés et régulièrement vérifiés ; 
3. la mise en oeuvre de pratiques appropriées en matière de sécurité ; 
4. la connaissance des mesures de premiers secours.</t>
  </si>
  <si>
    <t>Les contrats signés par l'Organisation avec des intervenants non-professionnels  pour des activités à risque dans l'unité de gestion inclus une information et un engagement à respecter :
 1. le port d'équipements de sécurité appropriés ; 
 3. la mise en oeuvre des bonnes pratiques en matière de sécurité ;
 4. la connaissance des mesures de premiers secours.</t>
  </si>
  <si>
    <t>Les salariés de l’Organisation sont déclarés auprès de l’administration chargée de l’enregistrement des travailleurs en adéquation avec les fonctions exercées.</t>
  </si>
  <si>
    <t>Les salariés sont compétents, sensibilisés ou formés pour la mise en œuvre efficace et en toute sécurité du document de gestion, notamment lorsqu'ils sont concernés par les thématiques suivantes :
 1. la détection et le traitement des cas de harcèlement moral et sexuel et de discrimination (C2.1 et C2.2) ;
 2. la sécurité au travail (C2.3) ;
 3. les premiers secours (C2.3) ;
 4. la réalisation de travaux dangereux ou impliquant une responsabilité particulière (C2.5) ;
 5. la manipulation, utilisation, entreposage et/ou élimination des déchets, substances dangereuses et/ou fertilisants (C2.3 ; C10.6 ; C10.12) ;
 6. la connaissance des zones concernées par les droits d’usages identifiés au C1.2 
 7. l’identification de l'impact écologique et social des opérations forestières (C4.5 ; C6.2) ;
 8. l’identification des Hautes valeurs de conservation et des valeurs environnementales (C6.1 et C9.1).
 9. la mise en oeuvre des activités de gestion en conformité avec les exigences de ce référentiel (notamment C6.4, C6.5, C6.6. C6.7, C10.2, C10.3, C10.5,C10.10, C10.11).</t>
  </si>
  <si>
    <t>Des mesures adaptées sont définies et mises en œuvre pour sensibiliser, lorsqu’ils sont concernés, les intervenants non professionnels aux thématiques pertinentes de l’indicateur 2.5.2.</t>
  </si>
  <si>
    <t>Le cas échéant, l'Organisation prend des mesures pour renforcer la mise en oeuvre par les travailleurs des engagements listés dans l’indicateur 2.5.2. Ces mesures sont adaptées au type d'intervenant (salariés, contractants professionnels ou intervenants non-professionnels) et peuvent par exemple inclure (liste non exhaustive) :
 1. la mise en oeuvre de sanctions ; et/ou
 2. le déréférencement de contractants professionnels ; et/ou
 3. la mise en oeuvre d'un programme de sensibilisation aux thématiques pertinentes du 2.5.2.</t>
  </si>
  <si>
    <t xml:space="preserve"> L’Organisation souscrit pour ses salariés : 
 1. au régime de sécurité sociale conformément à la loi française ou à celle du pays d’origine en cas de détachement de travailleurs, et 
 2. à une assurance de responsabilité civile leur permettant de dédommager les travailleurs en cas de perte de leurs biens ou de dommages causés à leurs biens, et
 3. à une assurance de prévoyance pour prévenir les dommages matériels en cas d’accident ou de maladies professionnelles.</t>
  </si>
  <si>
    <t>L'Organisation doit offrir une rémunération égale ou supérieure aux normes minimums de l'industrie forestière ou aux autres accords salariaux ou salaires minimums reconnus dans l'industrie forestière, lorsque ces salaires sont supérieurs au salaire minimum légal. Lorsqu'aucune loi salariale n'existe, l'Organisation doit, par le biais d'une concertation avec les travailleurs, développer des mécanismes permettant de fixer un salaire minimum.</t>
  </si>
  <si>
    <t xml:space="preserve">La mise en oeuvre des engagements listés dans l'indicateur 2.5.4 est contrôlée sur le terrain via un mécanisme de suivi adapté. </t>
  </si>
  <si>
    <t>L'Organisation doit être une entité légalement définie, ayant un enregistrement clair, documenté et incontesté, et disposer d'une autorisation écrite de la part de l’autorité légalement compétente pour les activités spécifiques.</t>
  </si>
  <si>
    <t>L'Organisation doit démontrer que le statut légal de l'Unité de Gestion (comprenant les droits fonciers et les droits d'usage) est clairement défini, ainsi que ses limites.</t>
  </si>
  <si>
    <t>L'Organisation doit avoir légalement le droit d’opérer dans l'Unité de Gestion, en accord avec le statut légal de l'Organisation et de l'Unité de Gestion. Elle doit être conforme aux obligations légales associées comprises dans les lois nationales et locales en vigueur, les réglementations et les exigences administratives. Le droit légal d’opérer doit prévoir la récolte de produits et/ou la fourniture de services des écosystèmes provenant de l'Unité de Gestion. L'Organisation doit s'acquitter des charges associées à ces droits et obligations et prescrites par la loi.</t>
  </si>
  <si>
    <t>L'Organisation doit développer et mettre en œuvre des mesures, et/ou doit s'engager auprès des instances de régulation, pour protéger systématiquement l'Unité de Gestion contre l'utilisation illégale ou non autorisée des ressources, l’occupation illégale ou d’autres activités illégales.</t>
  </si>
  <si>
    <t>L'Organisation doit respecter les lois nationales et locales en vigueur ainsi que les conventions internationales et les codes de bonnes pratiques obligatoires ratifiés relatifs au transport et au commerce des produits forestiers au sein de et depuis l'Unité de Gestion et/ou jusqu'au premier point de vente.</t>
  </si>
  <si>
    <t>L'Organisation doit identifier, prévenir et résoudre les conflits en matière de droit ordinaire ou coutumier qui peuvent être résolus à l’amiable, au moment opportun, par le biais d’une concertation avec les parties prenantes concernées.</t>
  </si>
  <si>
    <t>L'Organisation doit s'engager publiquement à ne pas se laisser corrompre ou à ne pas corrompre financièrement ou sous une autre forme, et à respecter la législation contre la corruption lorsqu'il en existe une. En l'absence de loi contre la corruption, l'Organisation doit mettre en œuvre d'autres mesures de lutte contre la corruption, proportionnelles à l'échelle et à l'intensité des activités de gestion et au risque de corruption.</t>
  </si>
  <si>
    <t>L'Organisation doit démontrer son engagement à long terme pour l’adhésion aux Principes et Critères du FSC dans l’Unité de Gestion ainsi qu’aux Politiques et Normes FSC associées. Une déclaration d'engagement doit être publiée dans un document accessible librement.</t>
  </si>
  <si>
    <t>L'Organisation doit soutenir les principes et les droits au travail tels qu'ils sont définis dans la Déclaration de l'OIT sur les Principes et les Droits Fondamentaux au Travail (1998), d’après les huit conventions fondamentales de l'OIT.</t>
  </si>
  <si>
    <t>L'Organisation doit promouvoir l'égalité homme-femme dans les pratiques d’embauche, l'accès à la formation, l’attribution des contrats, les processus de concertation et les activités de gestion.</t>
  </si>
  <si>
    <t>L'Organisation doit mettre en œuvre des pratiques pour la santé et la sécurité, afin de protéger les travailleurs contre les risques professionnels en matière de santé et de sécurité. Ces pratiques doivent, proportionnellement à l'échelle et à l'intensité des activités de gestion ainsi qu’aux risques qu’elles engendrent, respecter ou dépasser les recommandations du Code de Bonnes Pratiques l'OIT sur la Sécurité et la Santé dans les travaux forestiers.</t>
  </si>
  <si>
    <t>L'Organisation doit démontrer que les travailleurs ont été formés à leur mission et sont suffisamment encadrés pour pouvoir mettre en œuvre efficacement et en toute sécurité le document de gestion et toutes les activités de gestion.</t>
  </si>
  <si>
    <t>L'Organisation, par le biais d'une concertation avec les travailleurs, doit se doter de mécanismes permettant de résoudre les conflits et d'offrir une compensation équitable aux travailleurs en cas de perte de leurs biens ou de dommages causés à leurs biens, en cas de maladies professionnelles ou de blessures professionnelles survenues lors d’une mission pour le compte de l'Organisation.</t>
  </si>
  <si>
    <t>L'Organisation doit identifier les communautés locales existant au sein de l'Unité de Gestion et celles qui sont concernées par les activités de gestion. L'Organisation doit ensuite, par le biais d'une concertation avec ces communautés locales, déterminer leurs droits fonciers, leurs droits d’accès aux ressources forestières et l’utilisation qu’elles en ont, leurs droits coutumiers, leurs droits et obligations juridiques qui s’appliquent au sein de l'Unité de Gestion.</t>
  </si>
  <si>
    <t>Les communautés locales qui peuvent être concernées par les activités de gestion sont identifiées.</t>
  </si>
  <si>
    <t>Les droits d'usage coutumier sont identifiés en concertation avec les communautés locales concernées.</t>
  </si>
  <si>
    <t>Lorsque les activités de gestion ont une incidence sur leurs droits identifiés (4.1.2), les communautés locales accordent leur consentement libre, informé et préalable avant le commencement des activités de gestion.</t>
  </si>
  <si>
    <t>Les droits légaux et coutumiers des communautés locales ne sont pas violés par l'Organisation.</t>
  </si>
  <si>
    <r>
      <t xml:space="preserve">Lors de la rédaction ou de la révision du Document de gestion, l’Organisation identifie en concertation avec les communautés locales identifiées au 4.1.1:
 1. les impacts significatifs de sa gestion sur les usages et le cas échéant sur les attentes des communautés locales en prenant en compte la gravité, l’étendue et la durée de ces impacts;
 2. les impacts significatifs des usages des communautés locales sur les activités de gestion, les valeurs environnementales et les Hautes Valeurs de Conservation, y compris les conflits d’usage (1.6).
</t>
    </r>
    <r>
      <rPr>
        <i/>
        <sz val="10"/>
        <rFont val="Calibri"/>
        <family val="2"/>
      </rPr>
      <t xml:space="preserve"> Note : Les enjeux liés à la chasse sont traités via les indicateurs 6.6.4 à 6.6.7.
UG non soumise à PSG : Les impacts significatifs peuvent être identifiés sans concertation avec les communautés locales</t>
    </r>
  </si>
  <si>
    <r>
      <t xml:space="preserve">Pour chaque impact négatif significatif identifié, des mesures sont définies et mises en œuvre en concertation avec les communautés locales afin d’éviter ou d’atténuer l’impact.
</t>
    </r>
    <r>
      <rPr>
        <i/>
        <sz val="10"/>
        <rFont val="Calibri"/>
        <family val="2"/>
      </rPr>
      <t xml:space="preserve"> UG non soumise à PSG : Les mesures pour éviter ou atténuer les impacts significatifs peuvent être définies et mise en œuvre sans concertation avec les communautés locales.</t>
    </r>
  </si>
  <si>
    <t>Les communautés locales sont informées de leurs droits et devoirs, notamment en matière de sécurité et des impacts de leurs usages.</t>
  </si>
  <si>
    <t>voir 1.6 (L'Organisation doit identifier, prévenir et résoudre les conflits en matière de droit ordinaire ou coutumier qui peuvent être résolus à l’amiable, au moment opportun, par le biais d’une concertation avec les parties prenantes concernées.)</t>
  </si>
  <si>
    <t>L'Organisation, par le biais d'une concertation avec les communautés locales, doit identifier les sites d'importance culturelle, écologique, économique, religieuse ou spirituelle, et sur lesquels les communautés locales détiennent des droits juridiques ou coutumiers. Ces sites doivent être reconnus par l'Organisation et leur gestion et/ou leur protection doivent être définies au terme d’un processus de concertation avec ces communautés locales.</t>
  </si>
  <si>
    <t>L'Organisation, par le biais d'une concertation avec les communautés locales, doit se doter de mécanismes de résolution de conflits, et offrir une compensation équitable aux communautés locales et aux particuliers en cas d’impacts de ses activités de gestion.</t>
  </si>
  <si>
    <t>L'Organisation, par le biais d'une concertation avec les communautés locales, doit prendre des mesures pour identifier, éviter et atténuer les impacts négatifs significatifs sociaux, environnementaux et économiques que peuvent avoir ses activités de gestion sur les communautés concernées. Ces mesures doivent être proportionnelles à l'échelle et à l'intensité de ses activités, aux risques et aux impacts négatifs qu’elles engendrent.</t>
  </si>
  <si>
    <t>L'Organisation doit mettre en œuvre, par le biais d'une concertation avec les communautés locales, d’autres activités contribuant à leur développement social et économique, proportionnellement à l'échelle, à l'intensité et aux impacts socio-économiques de ses activités de gestion.</t>
  </si>
  <si>
    <t>L'Organisation doit offrir des opportunités raisonnables, en termes d'emploi, de formation et d'autres services, aux communautés, aux sous-traitants et aux fournisseurs locaux, proportionnellement à l'échelle et à l'intensité de ses activités de gestion.</t>
  </si>
  <si>
    <t>L'Organisation doit reconnaître et soutenir les droits définis dans la loi et les droits coutumiers des communautés locales à garder le contrôle sur les activités de gestion qui ont lieu au sein de l'Unité de Gestion ou qui sont relatives à l’Unité de Gestion, dans la mesure nécessaire à la protection de leurs droits, de leurs ressources, de leurs terres et de leurs sols et territoires. La délégation, par les communautés locales, du contrôle des activités de gestion à des tierces parties exige un consentement libre, informé et préalable.</t>
  </si>
  <si>
    <t>L'Organisation doit identifier, produire ou permettre la production de divers bénéfices et/ou produits, à partir des ressources et des services des écosystèmes existant dans l'Unité de Gestion, afin de renforcer et de diversifier l'économie locale, proportionnellement à l'échelle et à l'intensité des activités de gestion.</t>
  </si>
  <si>
    <t>L'Organisation doit normalement récolter les produits et services de l'Unité de Gestion à un niveau égal ou inférieur à celui qui peut être soutenu de manière permanente.</t>
  </si>
  <si>
    <t>L'Organisation doit démontrer que les externalités positives et négatives des opérations sont prises en compte dans le document de gestion.</t>
  </si>
  <si>
    <t>L'Organisation doit privilégier la transformation locale, les services locaux et la valorisation locale, lorsque cela est possible, pour répondre aux exigences de l'Organisation, proportionnellement à l'échelle, à l'intensité et au risque engendré. Lorsque de tels services n’existent pas localement, l'Organisation doit œuvrer raisonnablement pour contribuer à leur mise en place.</t>
  </si>
  <si>
    <t>L'Organisation doit démontrer, à travers sa planification et ses dépenses, proportionnellement à l'échelle, à l'intensité et au risque engendré, son engagement pour une viabilité économique à long terme.</t>
  </si>
  <si>
    <t>Les ressources et services écosystémiques qui pourraient renforcer et diversifier l'économie locale sont identifiés.</t>
  </si>
  <si>
    <t>En accord avec les objectifs de gestion, les produits et services identifiés sont fournis et/ou mis à disposition afin d'en permettre la production par des tiers,  afin de renforcer et diversifier l'économie locale</t>
  </si>
  <si>
    <t>Les itinéraires sylvicoles (notamment taux, modes et périodicité des prélèvements) sont basés sur des diagnostics préalables en adaptant la précision des données à l’échelle et à l’intensité de la gestion :
 1. Des types de peuplements identifiés à risque face aux impacts des changements climatiques à l’échelle de l’Unité de gestion ou du massif ou du territoire à horizon 2050 ;
 2. Des caractéristiques actuelles des peuplements, des caractéristiques stationnelles et du potentiel de production de bois de l’Unité de Gestion ;
 3. De la vulnérabilité des peuplements identifiés au point 1. comme à risque face aux changements climatiques.</t>
  </si>
  <si>
    <t>Un programme de coupes et travaux est établi en cohérence avec les itinéraires sylvicoles de l'unité de gestion.</t>
  </si>
  <si>
    <r>
      <t xml:space="preserve">Lors de la révision du document de gestion :
 1. les diagnostics réalisés au 5.2.1 sont mis à jour et comparés aux informations récoltées précédemment et aux prévisions faites lors du choix des itinéraires sylvicoles ; 
 2. la réalisation du programme de coupes et travaux est évaluée et les écarts éventuels sont justifiés ; 
 3. les itinéraires sylvicoles sont ajustés si nécessaire conformément au 5.2.2 ;
 4. un nouveau programme de coupes et travaux est établi. 
</t>
    </r>
    <r>
      <rPr>
        <i/>
        <sz val="10"/>
        <rFont val="Calibri"/>
        <family val="2"/>
      </rPr>
      <t>Unité de gestion non soumise à PSG : 5.2.4.2 non applicable</t>
    </r>
  </si>
  <si>
    <t>Pour l'extraction de produits forestiers non ligneux gérée par l'Organisation, un niveau de prélèvement durable est estimé en fonction des meilleures informations disponibles et respecté.</t>
  </si>
  <si>
    <t>Les coûts liés à la prévention, l'atténuation ou la compensation des impacts sociaux et environnementaux négatifs des activités de gestion sont quantifiés et consignés dans le document de gestion.</t>
  </si>
  <si>
    <t>L'Organisation doit évaluer les valeurs environnementales présentes dans l'Unité de Gestion, et celles en dehors de l’Unité de Gestion qui sont susceptibles d'être concernées par les activités de gestion. Cette évaluation doit être entreprise avec un degré de détail, une échelle et une fréquence proportionnels à l'échelle et à l'intensité des activités de gestion ainsi qu’aux risques qu’elles engendrent, et suffisants pour mettre en œuvre les mesures de conservation nécessaires, détecter et contrôler les impacts négatifs éventuels de ces activités.</t>
  </si>
  <si>
    <t>Avant le commencement des opérations perturbatrices, l'Organisation doit identifier et évaluer l'échelle, l'intensité et le risque des impacts potentiels des activités de gestion sur les valeurs environnementales identifiées.</t>
  </si>
  <si>
    <t>L'Organisation doit identifier et mettre en œuvre des actions efficaces pour prévenir les impacts négatifs des activités de gestion sur les valeurs environnementales et pour limiter et corriger ceux qui se produisent, proportionnellement à l'échelle, à l'intensité et au risque de ces impacts.</t>
  </si>
  <si>
    <t>L'Organisation doit protéger les espèces rares et menacées et leurs habitats dans l'Unité de Gestion, grâce à des zones de conservation, des aires de protection, à la connectivité entre les espaces forestiers et/ou (lorsque cela est nécessaire) grâce à d'autres mesures directes permettant d'assurer leur survie et leur pérennité. Ces mesures doivent être proportionnelles à l'échelle, à l'intensité des activités de gestion et aux risques qu’elles engendrent, ainsi qu’au statut de conservation et aux exigences écologiques des espèces rares et menacées. L'Organisation doit prendre en compte la distribution géographique et les exigences écologiques des espèces rares et menacées au-delà des limites de l'Unité de Gestion, lorsqu’elle détermine les mesures qui doivent être prises à l'intérieur de l'Unité de Gestion.</t>
  </si>
  <si>
    <t>L'Organisation doit identifier et protéger des aires-échantillons représentatives des écosystèmes natifs et/ou les restaurer vers des conditions plus naturelles. Quand il n’existe pas d’aires-échantillons représentatives ou qu’elles sont insuffisantes, l’Organisation doit restaurer une proportion de l’Unité de Gestion vers des conditions plus naturelles. La taille de ces aires et les mesures prises pour leur protection ou restauration, y compris au sein des plantations, doivent être proportionnelles au statut de conservation et à la valeur de ces écosystèmes à l'échelle du paysage, ainsi qu’à l'échelle, à l'intensité des activités de gestion et aux risques qu’elles engendrent.</t>
  </si>
  <si>
    <t>L'Organisation doit maintenir efficacement l’existence d’espèces et de génotypes indigènes et prévenir la perte de diversité biologique, en particulier via la gestion des habitats dans l’Unité de Gestion. L'Organisation doit démontrer l’existence de mesures de gestion pour la chasse, la pêche, le piégeage et la cueillette.</t>
  </si>
  <si>
    <t>L'Organisation doit protéger ou restaurer les plans et les cours d'eau naturels, les zones humides, les zones ripariennes, et leur connectivité. L'Organisation doit éviter les impacts négatifs sur la qualité et la quantité de l'eau et limiter et corriger ceux qui se produisent.</t>
  </si>
  <si>
    <t>L'Organisation doit gérer le paysage au sein de l'Unité de Gestion afin de préserver et/ou de restaurer une mosaïque variée d'espèces ayant des tailles, des classes d’âge, des envergures et des cycles de régénération correspondant aux valeurs du paysage alentour, et de façon à accroître la résilience économique et environnementale.</t>
  </si>
  <si>
    <t>L'Organisation ne doit pas convertir les forêts naturelles en plantations, ni transformer en vue d’un usage non-forestier les forêts naturelles ou les plantations établies sur des sites résultant directement de la conversion d’une forêt naturelle, sauf lorsque la conversion :
 a) ne concerne qu'une portion très limitée de l'Unité de Gestion, et
 b) engendre à long terme des bénéfices additionnels clairs, conséquents et assurés en matière de conservation dans l'Unité de Gestion, et
 c) n’endommage pas ni ne menace les Hautes Valeurs de Conservation, ni aucun site ou ressource nécessaire à la préservation ou à l'accroissement de ces HVC.</t>
  </si>
  <si>
    <t>Les Unités de gestion contenant des plantations qui ont été établies sur des superficies converties en forêts naturelles entre le 1er décembre 1994 et le 31 décembre 2020 ne doivent pas être admissibles à la certification, sauf lorsque : 
a)	la conversion a touché une portion très limitée de l'Unité de gestion et produit des avantages de conservation à long terme clairs, substantiels, additionnels et sûrs dans l'Unité de gestion, ou 
b)	l'Organisation qui a été directement ou indirectement impliquée dans la conversion démontre la restitution de tous les préjudices sociaux et la réparation proportionnée des préjudices environnementaux comme spécifié dans le cadre de réparation FSC en vigueur, ou
c)	l'Organisation qui n'a pas participé à la conversion, mais qui a acquis des Unités de gestion où la conversion a eu lieu, fait preuve d'une restitution des préjudices sociaux prioritaires et d'une réparation partielle des préjudices environnementaux, comme spécifié dans le cadre de réparation FSC en vigueur.</t>
  </si>
  <si>
    <t xml:space="preserve">Les Unités de gestion ne doivent pas pouvoir prétendre à la certification si elles contiennent des forêts naturelles ou des zones à Haute Valeur de Conservation converties après le 31 décembre 2020, sauf si la conversion : 
a)	a affecté une portion très limitée de l'Unité de gestion, et 
b)	produit des avantages sociaux et de conservation additionnels à long terme clairs, substantiels et sûrs au sein de l'Unité de gestion, et 
c)	n'endommage ni ne menace les hautes valeurs de conservation, ni les sites ou les ressources nécessaires au maintien ou à l'amélioration de ces hautes valeurs de conservation. </t>
  </si>
  <si>
    <t xml:space="preserve">Les zones où des forêts semi-naturelles ou des zones à Haute valeur de conservation ont été converties après le 31 décembre 2020 ne sont pas certifiées, sauf lorsque la conversion : 
1) ne concerne qu'une portion très limitée de l'unité de gestion, et 
2) produit des avantages sociaux et de conservation additionnels à long terme clairs, substantiels et sûrs au sein de l'Unité de gestion, et 
3) ne menaçait pas les Hautes Valeurs de Conservation, ni aucun site ou ressource nécessaire au maintien ou à l'accroissement de ces Hautes Valeurs de Conservation.
</t>
  </si>
  <si>
    <t>D'après les meilleures informations disponibles, des données précises sont recueillies sur toutes les conversions de forêts semi-naturelles et de zones à Hautes Valeurs de Conservation après le 31 décembre 2020 au sein de l'unité de gestion.</t>
  </si>
  <si>
    <t>Les zones converties d'une forêt semi-naturelle en forêt cultivée entre le 1er décembre 1994 et le 31 décembre 2020 ne sont pas certifiées, sauf si :
1) La conversion a affecté une portion très limitée de l'unité de gestion et produit des bénéfices de conservation clairs, substantiels, additionnels et sûrs à long terme dans l'unité de gestion, ou 
2) L'Organisation qui était directement ou indirectement impliquée dans la conversion démontre la restitution de tous les préjudices sociaux et la réparation proportionnelle des préjudices environnementaux comme spécifié dans le Cadre de réparation FSC applicable, ou 
3) L'Organisation qui n'a pas été impliquée dans la conversion mais qui a acquis des Unités de Gestion où la conversion a eu lieu démontre la réparation des préjudices sociaux prioritaires et la réparation partielle des préjudices environnementaux comme spécifié dans le Cadre de Réparation FSC applicable, ou 
4) L'Organisation est considéré comme un petit producteur.</t>
  </si>
  <si>
    <t>Lorsque l’unité de gestion soumise à PSG ou à un plan d'aménagement est située dans un corridor écologique, la connectivité habitats forestiers et des milieux associés de l'unité de gestion avec les habitats limitrophes est évaluée.</t>
  </si>
  <si>
    <t>Le risque d’impacts des choix sylvicoles et des activités de gestion sur les valeurs environnementales est évalué, y compris en dehors de l'unité de gestion, avant le commencement des opérations.
UG&lt;500 ha : évaluation des risques en dehors de l'UG non requis</t>
  </si>
  <si>
    <t>La meilleure information disponible est utilisée pour établir une liste des espèces et habitats patrimoniaux potentiellement présents sur l’Unité de Gestion. Une priorisation peut être effectuée en concertation avec les parties prenantes</t>
  </si>
  <si>
    <r>
      <t xml:space="preserve">Les impacts potentiels des activités de gestion, ainsi que les mesures de protection appropriées sont définies, justifiées et mises en œuvre pour les espèces et habitats patrimoniaux réellement présents dans l’unité de gestion. Ces mesures peuvent comprendre :
1.	des aires de conservation intégrale, 
2.	des zones et/ou des périodes d’exclusion temporaire de certaines activités, 
3.	des espaces assurant la connectivité entre les habitats, 
4.	et/ou des règles sylvicoles extensives et d’autres mesures de gestion permettant d’assurer la survie et la pérennité des espèces et habitats identifiés.
</t>
    </r>
    <r>
      <rPr>
        <i/>
        <sz val="10"/>
        <rFont val="Aptos Narrow"/>
        <family val="2"/>
        <scheme val="minor"/>
      </rPr>
      <t xml:space="preserve">UG non soumise à PSG : Les mesures de protection appropriées sont identifiées et mises en œuvre. Si la taille de l’Unité de Gestion ne permet pas d’établir des zones de conservation ou de protection, d’autres mesures sont mises en œuvre en relation avec les espèces ou habitats patrimoniaux connus ou potentiellement présents, par exemple : rétention d’une trame d’arbres-habitats, provision de bois mort, etc. </t>
    </r>
  </si>
  <si>
    <t>Lorsque des espèces ou habitats patrimoniaux sont identifiés, des clauses appropriées sont définies dans les cahiers des charges des opérations forestières, y compris pour les contractants.</t>
  </si>
  <si>
    <t>L’Organisation doit établir un réseau d’aires de conservation couvrant un minimum de 10% de surface de l’Unité de Gestion. Ce réseau est constitué :
 1. des îlots en libre évolution; et
 2. des zonages à Hautes Valeurs de Conservation de type 1 et 3 ....</t>
  </si>
  <si>
    <t>Les itinéraires sylvicoles du réseau d’aires de conservation, et le cas échéant les modalités de coupes et travaux, maintiennent les caractéristiques des habitats ou les restaurent vers des conditions plus naturelles.</t>
  </si>
  <si>
    <t>Les composantes du réseau d’aires de conservation sont inscrites dans le document de gestion. Elles sont inscrites dans le document de gestion durable a minima lors de sa révision.</t>
  </si>
  <si>
    <t>La prise en compte des enjeux environnementaux est maximisée en : 
1)	recherchant un équilibre entre les différents types de peuplement présents et leur représentativité à l'échelle du paysage ; et/ou
2)	désignant les ilots en priorité dans les peuplements âgés ; et/ou
3)	désignant les ilots en priorité dans les peuplements composés d’essences indigènes ; et/ou
4)	priorisant les zones à Hautes valeurs de conservation ou avec des valeurs environnementales particulières.</t>
  </si>
  <si>
    <t>La taille minimale d’un îlot en libre évolution est fixée à 0,5 ha.</t>
  </si>
  <si>
    <t>Les mesures de gestion maintiennent les diverses essences indigènes et leur diversité génétique en adéquation avec les caractéristiques des stations. Cela passe au minimum par :
 1. la promotion de peuplements adaptés aux stations ;
 2. dans les parcelles de forêts semi-naturelles, la promotion d’une composition, dynamique et structure proche de celle des associations forestières naturelles.</t>
  </si>
  <si>
    <t xml:space="preserve">Dans les parcelles de forêts semi-naturelles, l’augmentation de la proportion d’essences exotiques par régénération naturelle ou enrichissement conduit en aucun cas à la transformation de facto d’une forêt semi-naturelle en forêt cultivée. </t>
  </si>
  <si>
    <t>Les arbres-habitats vivants sont : 
 1. désignés suivant le plan d'action défini au 6.6.4 ; 
 2. désignés en dehors des îlots en libre évolution ;
 3. identifiables sur le terrain par les intervenants via une méthode adaptée à leur risque de disparition, au plus tard avant les phases finales de récolte dans les peuplements réguliers et avant des coupes dans les peuplements irréguliers</t>
  </si>
  <si>
    <r>
      <t xml:space="preserve">Au plus tard lors des phases finales de récolte dans les peuplements réguliers et lors des coupes dans les peuplements irréguliers prévues dans le programme de coupes et travaux, une moyenne minimum de 5 arbres-habitats vivants par ha est maintenue. Si le nombre d'arbres vivants présentant les caractéristiques d'un arbre-habitat dans ces parcelles est insuffisant :
 1. des arbres sont désignés dans cette parcelle pour être conservés afin de développer ces caractéristiques ; et/ou
 2. des arbres-habitats vivants sont désignés dans d'autres parcelles de l’unité de gestion.
</t>
    </r>
    <r>
      <rPr>
        <i/>
        <sz val="10"/>
        <rFont val="Aptos Narrow"/>
        <family val="2"/>
        <scheme val="minor"/>
      </rPr>
      <t>UG &lt; 4 ha : Les arbres-habitats vivants présents sont maintenus avec un objectif de 5 minimum par ha.</t>
    </r>
  </si>
  <si>
    <r>
      <t xml:space="preserve">L'équilibre entre les populations de grands ongulés (cerfs, chevreuils, sangliers) et les peuplements sylvicoles (notamment régénération forestière), les habitats et les milieux associés est évalué.
</t>
    </r>
    <r>
      <rPr>
        <i/>
        <sz val="10"/>
        <rFont val="Aptos Narrow"/>
        <family val="2"/>
        <scheme val="minor"/>
      </rPr>
      <t>UG non soumise à PSG : Les dégâts des populations de grands ongulés sur les peuplements forestiers sont évalués.</t>
    </r>
  </si>
  <si>
    <r>
      <t xml:space="preserve">En cas de déséquilibre, des mesures sont identifiées, dans le cadre des objectifs de gestion et de la situation du propriétaire vis-à-vis du droit de chasse, visant à réduire l’impact des grands ongulés sur les peuplements sylvicoles, les habitats et les milieux associés.
</t>
    </r>
    <r>
      <rPr>
        <i/>
        <sz val="8"/>
        <rFont val="Aptos Narrow"/>
        <family val="2"/>
        <scheme val="minor"/>
      </rPr>
      <t>UG non soumise à PSG : non-applicable</t>
    </r>
  </si>
  <si>
    <r>
      <t xml:space="preserve"> Lorsque le propriétaire forestier n’est pas détenteur du droit de chasse, les procédures de déclaration de dégâts de gibier sont mises en œuvre et :
 1. un avis sur le plan de chasse est communiqué à la Commission Départementale de la Chasse et de la Faune Sauvage (CDCFS), et/ou ;
 2. une concertation est entamée avec la personne physique ou morale détentrice du droit de chasse ; 
</t>
    </r>
    <r>
      <rPr>
        <i/>
        <sz val="8"/>
        <rFont val="Aptos Narrow"/>
        <family val="2"/>
        <scheme val="minor"/>
      </rPr>
      <t xml:space="preserve">° UG non soumise à PSG : Le propriétaire est  informé des procédures de déclaration de dégâts de gibier. </t>
    </r>
  </si>
  <si>
    <r>
      <t xml:space="preserve">Des mesures de contrôle sont mises en œuvre concernant les activités de cueillette de produits forestiers non ligneux* lorsqu’elles menacent le maintien de la biodiversité et la répartition des espèces concernées. 
</t>
    </r>
    <r>
      <rPr>
        <i/>
        <sz val="9"/>
        <rFont val="Aptos Narrow"/>
        <family val="2"/>
        <scheme val="minor"/>
      </rPr>
      <t>UG &lt; 4 ha : non-applicable.</t>
    </r>
  </si>
  <si>
    <t xml:space="preserve"> Les plans d’eau et les cours d'eau naturels, les zones humides ainsi que les zones ripariennes (incluant les ripisylves) sont identifiées, les zonages concernés sont cartographiés et font l’objet de mesures de gestion qui maintiennent les caractéristiques des habitats ou les restaurent vers des conditions plus naturelles.</t>
  </si>
  <si>
    <t>Le long des plans d’eau, et des cours d’eau naturels et des zones humides, une zone tampon est définie et conservée :
1. sa largeur est fonction des mesures de gestion identifiées au 6.7.1 ; et
2. elle inclue l'intégralité des ripisylves ; et
3. dans tous les cas elle est au moins égale à 10 m depuis la berge ou la limite de la zone humide .</t>
  </si>
  <si>
    <t xml:space="preserve">Des mesures de restauration des plans d'eau et cours d’eau naturels, des zones humides et de la zone tampon sont mises en œuvre s’ils ont été dégradés par des activités de gestion. </t>
  </si>
  <si>
    <t>Des mesures de reconstitution des ripisylves sont mises en oeuvre en concertation avec les parties prenantes sur une largeur minimum de 10 m depuis la berge ou la limite de la zone humide si elles ont disparu à cause d'activités de gestion passées.</t>
  </si>
  <si>
    <t>Aucune conversion de forêts semi-naturelles ou de zone à Haute valeur de conservation vers des forêts cultivées ou de forêts semi-naturelles et de forêts cultivées vers des usages du sol non-forestiers n'est réalisée, sauf dans des circonstances où la conversion :
 1. Engendre à long terme des bénéfices additionnels clairs, conséquents et assurés en matière de conservation dans l'Unité de Gestion ; et 
 2. Ne dégrade ou ne menace pas les Hautes Valeurs de Conservation, ni les sites ou ressources nécessaires au maintien ou à l'accroissement des Hautes Valeurs de Conservation ; et
 3. Une des deux options suivantes :
 a. N'affecte qu'une portion très limitée de l'unité de gestion; ou
 b. Est effectuée dans le but de restaurer des zones à Haute Valeur de Conservation ou des zones dont l’intérêt social ou écologique est reconnu.</t>
  </si>
  <si>
    <r>
      <t xml:space="preserve">Pour chaque peuplement avec le statut de forêt cultivée établi entre le 1 décembre 1994 et le 31 décembre 2020 , la date de prise de responsabilité de l’Organisation est connue.
</t>
    </r>
    <r>
      <rPr>
        <i/>
        <sz val="8"/>
        <rFont val="Aptos Narrow"/>
        <family val="2"/>
        <scheme val="minor"/>
      </rPr>
      <t>UG non soumise à PSG : Lorsque l’Unité de Gestion ne dispose pas d'historique de gestion, le statut antérieur est défini par une déclaration sur l'honneur du propriétaire.</t>
    </r>
  </si>
  <si>
    <t>Les composantes du réseau d’aires de conservation sont cartographiées et leurs surfaces sont estimées. Les limites des îlots en libre évolution sont vérifiables sur le terrain avant qu'une coupe ne soit réalisée à proximité, et en cas d’enjeux concernant l’accueil du public.</t>
  </si>
  <si>
    <t>Les îlots en libre évolution sont identifiés sur la base des meilleures informations disponibles et de la concertation avec les parties prenantes, afin de maximiser la prise en compte des enjeux environnementaux. Les enjeux suivants sont également pris en compte :
 1. économiques (minimisation du manque à gagner pour le propriétaire/gestionnaire au vu de l’accessibilité des peuplements, de la valeur des bois sur pieds), 
 2. et sociaux (fréquentation et sécurité du public).</t>
  </si>
  <si>
    <r>
      <t xml:space="preserve">Les surfaces désignées comme îlots en libre évolution couvrent au minimum 2% de la surface boisée de l’unité de gestion.
</t>
    </r>
    <r>
      <rPr>
        <i/>
        <sz val="8"/>
        <rFont val="Aptos Narrow"/>
        <family val="2"/>
        <scheme val="minor"/>
      </rPr>
      <t>° UG non soumise à PSG : Des îlots en libre évolution sont désignés dès que possible mais les surfaces ne sont pas soumisent à un seuil minimum de la surface boisée de l’unité de gestion
UG déjà certifiée à la date d'entrée en vigueur du référentiel révisé : Un plan d'action est défini et mis en oeuvre de façon à atteindre le seuil minimum de 2% d'ilot en libre évolution au plus tard dans un délai de 5 ans à partir de l’entrée en vigueur de ce référentiel.</t>
    </r>
  </si>
  <si>
    <r>
      <t xml:space="preserve"> Dans les unités de gestion supérieures à 4 ha et composées très majoritairement (&gt;75%) de forêts cultivées les itinéraires sylvicoles maintiennent ou restaurent, sur un pas de temps défini dans le document de gestion, la proportion d’essences indigènes dans l’Unité de Gestion à un minimum de 20 % de la surface de l’UG, du couvert ou de la surface terrière. La proportion d'essences indigènes est suivie et est évaluée à chaque renouvellement du document de gestion.
</t>
    </r>
    <r>
      <rPr>
        <i/>
        <sz val="10"/>
        <rFont val="Aptos Narrow"/>
        <family val="2"/>
        <scheme val="minor"/>
      </rPr>
      <t>° UG non soumise à PSG : La proportion d'espèces indigènes est évaluée à chaque renouvellement du plan de gestion et démontrée sur le terrain.</t>
    </r>
  </si>
  <si>
    <t>Dans les UG supérieures à 4 ha, un plan d'action pour la désignation, le maintien et/ou la restauration d'une trame d'arbres-habitats vivants est défini, mis en œuvre et suivi . Il permet d'atteindre, sur la durée du document de gestion, un minimum de 5 arbres-habitats vivants par ha en tenant compte :
 1. des enjeux de biodiversité identifiés dans l'unité de gestion, dont les Hautes valeurs de conservation de type 1, 2 et 3 ;
 2. de l'âge des peuplements et du potentiel d'arbres-habitats vivants dans l'unité de gestion ;
 3. du risque de disparition des arbres-habitats vivants lié aux activités de gestion prévues dans le programme de coupes et travaux, notamment des phases finales de récolte dans les peuplements réguliers et des coupes dans les peuplements irréguliers ;
 4. des risques liés à la sécurité des biens et des personnes, des risques sanitaires identifiés, des dépérissements collectifs et catastrophes naturelles.
UG déjà certifiée à la date d'entrée en vigueur du référentiel révisé : La moyenne d'arbres-habitat* vivants (minimum 5) est atteinte à l'échéance du prochain document de gestion.</t>
  </si>
  <si>
    <r>
      <t xml:space="preserve">Aucune non-conformité émise entre 2017 et 2023 (74 audits) sur cet indicateur.
Le droit de propriété est inscrit dans le code civil et reconnu en tant que principe dans la constitution. Le cadre juridique du droit de propriété est solide et respecté.  Même en cas de démembrement des droits, un cadre juridique adapté est en place pour sécuriser et faire respecter le droit de jouissance. Le droit de gestion est associé aux droits de propriétés.
Dans le cas de forêts privées, les propriétaires reçoivent un document officiel (titre foncier) lorsqu’ils achètent une parcelle ou en héritent. Les forêts appartenant à l'état sont définies comme faisant partie de la propriété de l'état. La propriété a été clairement établie dans le passé par le biais d'un « acte de classement ». La propriété est également bien établie et consignée sur le cadastre.
</t>
    </r>
    <r>
      <rPr>
        <sz val="10"/>
        <color rgb="FFFF0000"/>
        <rFont val="Aptos Narrow"/>
        <family val="2"/>
        <scheme val="minor"/>
      </rPr>
      <t>Au vu de l'absence de non-conformité lors des audits externes, de l'absence de preuves évidentes de  non-conformité à l'échelle de la France Métropolitaine et des dispositions légales existantes, le risque est évalué comme faible</t>
    </r>
  </si>
  <si>
    <r>
      <t xml:space="preserve">Aucune non-conformité émise entre 2017 et 2023 (74 audits) sur cet indicateur
</t>
    </r>
    <r>
      <rPr>
        <sz val="10"/>
        <rFont val="Aptos Narrow"/>
        <family val="2"/>
        <scheme val="minor"/>
      </rPr>
      <t xml:space="preserve">Sur l'indice de perception de la corruption de Transparency International, la France est classée en 2023 au 20 ème rang sur 180 pays, le 1er rang étant le pays le moins corrompu. Le score est amélioré depuis 2016 (23 ème rang). Le cadre législatif sanctionne la corruption des agents publics et des personnes n'exerçant pas une fonction publique. Des contrôles sont effectués et les infractions sont sanctionnées. Un diagnostic national a été initié en 2024 sur les dispositifs anticorruption mis en place dans les entreprises, dont ont participé  des entreprises des secteurs agriculture, sylviculture et pêche. L’AFA constate une réelle progression des entreprises répondantes dans l’appréciation de leur niveau de connaissance des infractions de corruption et de trafic d’influence, mais également dans la mise en œuvre des mesures de prévention et de détection de ces infractions.
</t>
    </r>
    <r>
      <rPr>
        <sz val="10"/>
        <color rgb="FFFF0000"/>
        <rFont val="Aptos Narrow"/>
        <family val="2"/>
        <scheme val="minor"/>
      </rPr>
      <t xml:space="preserve">Au vu de l'absence de non-conformité émise et de l'existence de dispositions légales et règlementaires encadrant les exigences de l'indicateur, le risque de non-conformité sur cet indicateur est considéré comme faible.
</t>
    </r>
    <r>
      <rPr>
        <sz val="10"/>
        <color rgb="FF000000"/>
        <rFont val="Aptos Narrow"/>
        <family val="2"/>
        <scheme val="minor"/>
      </rPr>
      <t xml:space="preserve">
</t>
    </r>
  </si>
  <si>
    <r>
      <t>Une première évaluation concernant l’état des habitats forestiers et des milieux associés, basé sur l’expertise du gestionnaire et/ou propriétaire et les meille</t>
    </r>
    <r>
      <rPr>
        <sz val="10"/>
        <rFont val="Calibri"/>
        <family val="2"/>
      </rPr>
      <t xml:space="preserve">ures informations disponibles, permettra d’identifier les valeurs environnementales présentant des enjeux sur l’UG. </t>
    </r>
  </si>
  <si>
    <t>https://www.cnpf.fr/gestion-durable-des-forets/gestion-durable/les-documents-de-gestion-durable-des-forets-privees-psg
https://agriculture.gouv.fr/politique-forestiere-les-schemas-regionaux-damenagement-sra
https://www.onf.fr/outils/articles/7fb5dddd-1e51-4699-8d03-dbf6dfe819d6/++versions++/7/++paras++/3/++ass++/11/++i18n++data:fr?_=1548958103.553455&amp;download=1
https://foreg.beta.gouv.fr/</t>
  </si>
  <si>
    <r>
      <t xml:space="preserve">Indicateur reformulé (précision dans la manière d'évaluer les valeurs environnementales). Aucune non-conformité émise sur l'actuel indicateur
Les PSG sont  tenus de présenter une brève analyse des enjeux environnementaux d’une exploitation. Aucune obligation environnementale n’est prévue non plus dans le RTS ou le code de bonnes pratiques sylvicoles. Pas de contrainte non plus dans le SRGS. Par contre, la reconnaissance de la présence d'espaces protégés et / ou d'espèces protégées au sein d'une zone forestière est une exigence des documents de gestion règlementaires en France. Pour les forêts publiques, les SRA intègrent aussi les éléments contenus dans cet indicateur. L'ONF intègre la biodiversité au travers des documents d'aménagement très complets sur la question (INS-18-T-97 sur la conservation de la biodiversité dans la gestion courante des forêts publiques). A noté, un outil cartographique de l'IGN destiné à centraliser l'information sur les exigences légales environnementales dans les espaces forestiers (FOREG) permet de prendre connaissance facilement des dispositifs de protection et règlementations environnementales selon la localisation de la forêt.
</t>
    </r>
    <r>
      <rPr>
        <sz val="10"/>
        <color rgb="FFFF0000"/>
        <rFont val="Aptos Narrow"/>
        <family val="2"/>
        <scheme val="minor"/>
      </rPr>
      <t>Evalué systématiquement lors de l'audit initial. A priori, hors extension de périmètre ou ajout de nouvelles UGs, pas d'évolution sur le cycle de l'audit, ce qui justifie une désignation d' un risque faible de NC sur cet indicateur.</t>
    </r>
  </si>
  <si>
    <t>Les déchets non organiques générés au cours des activités de gestion sont collectés et traités dans des filières appropriées, hors du site des opérations forestières et en règle avec les méthodes de sécurité environnementale et les exigences légales. Cela est documenté.</t>
  </si>
  <si>
    <r>
      <t xml:space="preserve">Indicateur reformulé (largeur adaptée, inclusion systématique ripisylve). 4 non-conformités émises pour non respect d'une zone tampon min de 10 m.
</t>
    </r>
    <r>
      <rPr>
        <sz val="10"/>
        <rFont val="Aptos Narrow"/>
        <family val="2"/>
        <scheme val="minor"/>
      </rPr>
      <t>Il peut  y avoir des protections des berges au titre du code de l'environnement mais  ce n'est pas systématique et la largeur protégée n'est que de 5 m et non 10 m  (art. L.211-14 CE).  Ces dispositions sont aussi reprises dans les  DRA, SRA et SRGS. On peut donc considérer qu'il existe une règle de droit qui couvre seulement partiellement l'indicateur. Par ailleurs, en lien avec l'indicateur précédent, les zones tampons représentent une thématique socle du référentiel FSC.</t>
    </r>
    <r>
      <rPr>
        <sz val="10"/>
        <color rgb="FF000000"/>
        <rFont val="Aptos Narrow"/>
        <family val="2"/>
        <scheme val="minor"/>
      </rPr>
      <t xml:space="preserve">
</t>
    </r>
    <r>
      <rPr>
        <sz val="10"/>
        <color rgb="FFFF0000"/>
        <rFont val="Aptos Narrow"/>
        <family val="2"/>
        <scheme val="minor"/>
      </rPr>
      <t>Compte tenu du renforcement de l'exigence  (la zone tampon s'étendant aux zones humides et devant inclure les ripisylves), d'un risque spécifié pour l'indicateur 6,7,1, et du fait que la préservation des valeurs environnementales de manière générale, et des zones humides de manière spécifique, est une thématique socle du référentiel Gestion Forestière FSC, le risque de NC pour cet indicateur est évalué comme spécifié.</t>
    </r>
    <r>
      <rPr>
        <sz val="10"/>
        <color rgb="FF000000"/>
        <rFont val="Aptos Narrow"/>
        <family val="2"/>
        <scheme val="minor"/>
      </rPr>
      <t xml:space="preserve"> </t>
    </r>
  </si>
  <si>
    <t>http://www.ademe.fr/sites/default/files/assets/documents/resobio-2-rapport-final-2014mars.pdf
https://occitanie.cnpf.fr/sites/occitanie/files/2022-04/travaux_avant_plantation_complet.pdf
https://www.forestiere-bazadaise.fr/travaux-forestiers</t>
  </si>
  <si>
    <t>https://www.onf.fr/onf/+/1b36::les-ouvertures-de-cloisonnement-en-foret-domaniale-de-meudon.html
https://www.onf.fr/produits-services/%2B/192::praticsols-guide-sur-praticabilite-des-parcelles-forestieres.html</t>
  </si>
  <si>
    <t>Aucun engrais n’est utilisé dans les forêts semi-naturelles.</t>
  </si>
  <si>
    <t>Si l’Organisation démontre l’une des trois situations suivantes, les indicateurs 10.5.3 et 10.5.4 ne sont pas applicables :
 1. forts dégâts provoqués par un aléa exceptionnel ;
 2. état de santé critique du peuplement ;
 3. activités de restauration ou reconstitution des caractéristiques naturelles des milieux nécessitant de rouvrir ou convertir le peuplement en place vers des conditions plus naturelles.</t>
  </si>
  <si>
    <t>Aucun engrais chimique de synthèse n’est utilisé dans les forêts cultivées, sauf s’il est démontré que les alternatives organiques, techniquement viables, ne sont pas disponibles à un coût acceptable pour l’usage forestier souhaité (ressource disponible, efficacité, formes adaptées pour des conditions de stockage et de mise en œuvre).</t>
  </si>
  <si>
    <t>Afin d'identifier la taille des coupes rases , l'Organisation peut utiliser des valeurs de séparation différentes de celles identifiées dans la définition d'un seul tenant si elle démontre le maintien d'éléments de continuité : 
 1. ayant fait l’objet d’une concertation avec les parties prenantes et 
 2. permettant de réduire les impacts cumulés des ces coupes au sein de l’unité de gestion, notamment sur les valeurs environnementales, la stabilité des peuplements restants et les usages des communautés locales.</t>
  </si>
  <si>
    <t xml:space="preserve"> Lorsque toutes les conditions du 10.5.5 sont remplies, des mesures sont mises en oeuvre pour gérer la sensibilité paysagère de la coupe et l'ajustement de surface ne dépasse pas 10 ha d'un seul tenant.</t>
  </si>
  <si>
    <r>
      <t xml:space="preserve">Le seuil maximal du 10.5.4.1 peut être ajusté sur la base d'une argumentation documentée au cas par cas prenant en compte la possibilité technique d'un itinéraire sylvicole alternatif adapté aux changements climatiques, et uniquement dans les conditions suivantes :
 1. les coupes de taillis simple ; ou
 2. les peupleraies ; ou
 3. les plantations résineuses si la reconstitution du peuplement et l'itinéraire sylvicole sont planifiés et mis en oeuvre de façon à ce que les éventuelles coupes rases* futures respectent le seuil du 10.5.4.1. Cela est inscrit dans le document de gestion
</t>
    </r>
    <r>
      <rPr>
        <i/>
        <sz val="8"/>
        <color theme="1"/>
        <rFont val="Calibri"/>
        <family val="2"/>
      </rPr>
      <t xml:space="preserve"> UG non soumises à PSG : L'argumentation peut également prendre en compte les effets de seuil liés au parcellaire forestier.</t>
    </r>
  </si>
  <si>
    <t xml:space="preserve">La taille maximale d'un seul tenant d’une coupe rase est de :
 1. 5 ha ;
 2. 2 ha si la pente est supérieure à 30 %.
</t>
  </si>
  <si>
    <t>Il n’y a pas de coupes rases dans les situations suivantes :
1. les zones à Hautes Valeurs de Conservation (9.1, 9.2 et 9.3) ; 
 2. le réseau d'aires de conservation (6.5.1) ; 
 3. les zones tampons aux bords des cours d’eau, plans d’eau et zones humides, (6.7)</t>
  </si>
  <si>
    <t>Les amendements sont utilisés uniquement de manière ponctuelle dans la mesure où leur emploi a pour seul objectif de restaurer de manière pérenne une capacité de production dégradée. Cela est documenté.</t>
  </si>
  <si>
    <t>L'Organisation doit minimiser ou éviter l'utilisation d'engrais. En cas d'utilisation d'engrais, l'Organisation doit démontrer que cette pratique est au moins aussi bénéfique, du point de vue écologique et économique, que le recours à des systèmes de sylviculture qui ne nécessitent pas d'engrais, et éviter, limiter et/ou réparer les dommages causés aux valeurs environnementales, y compris aux sols.</t>
  </si>
  <si>
    <t>L'Organisation doit utiliser des pratiques de sylviculture écologiquement appropriées pour la végétation, les espèces, les sites et les objectifs de gestion.</t>
  </si>
  <si>
    <t>L'Organisation ne doit pas utiliser d'organismes génétiquement modifiés dans l'Unité de Gestion.</t>
  </si>
  <si>
    <t>L'Organisation ne doit utiliser des espèces exotiques que lorsque les connaissances et/ou expérimentations ont montré que le caractère invasif pouvait être contrôlé, et que des mesures d'atténuation efficaces sont mises en place.</t>
  </si>
  <si>
    <t>L'Organisation doit utiliser, en vue de la régénération, des espèces qui sont écologiquement adaptées au site et aux objectifs de gestion. L'Organisation doit utiliser pour la régénération des espèces indigènes et des génotypes locaux, à moins qu'une raison claire et convaincante ne justifie l'utilisation d'autres espèces.</t>
  </si>
  <si>
    <t>Après la récolte, et/ou conformément au document de gestion, l'Organisation doit, par des méthodes de régénération naturelle ou artificielle, régénérer le couvert végétal pour rétablir les conditions de pré-récolte ou des conditions plus naturelles, au moment opportun.</t>
  </si>
  <si>
    <t>La régénération naturelle ou la plantation après la récolte est effectuée dans le but de :
 1. assurer la pérennité de la ressource bois (7.1.2) ;
 2. protéger les valeurs environnementales (6.1) ;
 3. renforcer l’adaptabilité du futur peuplement face aux changements climatiques (5.2) en diversifiant les essences-objectif et/ou les essences d’accompagnement et en favorisant le mélange avec les essences indigènes dans la mesure des possibilités stationnelles.</t>
  </si>
  <si>
    <t>L'Organisation , par le biais d'une concertation avec les parties prenantes concernées et intéressées et par d'autres moyens et d’autres sources, doit évaluer et consigner la présence et le statut des Hautes Valeurs de Conservation suivantes dans l'Unité de Gestion, en fonction de la probabilité de leur présence et proportionnellement à l'échelle et à l'intensité des activités de gestion ainsi qu’aux risques qu’elles engendrent:
 HVC 1 - Diversité des espèces
 HCV 2 - Écosystèmes et mosaïques à l’échelle du paysage
 HVC 3 - Écosystèmes et habitats
 HVC 4 - Services essentiels des écosystèmes
 HVC 5 - Besoin des communautés
 HVC 6 - Valeurs culturelles</t>
  </si>
  <si>
    <t>L'Organisation doit développer des stratégies efficaces pour préserver et/ou accroître les Hautes Valeurs de Conservation identifiées, par le biais d'une concertation avec les parties prenantes concernées et intéressées et les experts.</t>
  </si>
  <si>
    <t>Les stratégies et les actions de gestion intègrent les meilleures informations disponibles* et les résultats d’une concertation avec les parties prenantes et d’autres experts. Lorsque ces informations et les résultats de cette concertation ne permettent pas de définir de stratégie efficace, des études complémentaires sont réalisées.</t>
  </si>
  <si>
    <t>L'Organisation doit mettre en œuvre des stratégies et des actions permettant de préserver et/ou d'accroître les Hautes Valeurs de Conservation identifiées. Ces stratégies et ces actions doivent être basées sur le principe de précaution et doivent être proportionnelles à l'échelle et à l'intensité des activités de gestion ainsi qu’aux risques qu’elles engendrent.</t>
  </si>
  <si>
    <t xml:space="preserve">Lorsque des forêts subnaturelles sont identifiées par les inventaires locaux ou le Plan national d'action Vieux bois et forêts subnaturelles, elles sont protégées en intégralité sous la forme d'îlots en libre évolution. </t>
  </si>
  <si>
    <t>L'Organisation doit démontrer qu'elle met en œuvre un contrôle périodique pour évaluer les changements de statut des Hautes Valeurs de Conservation*, et doit adapter ses stratégies de gestion pour garantir leur protection efficace. Le contrôle doit être proportionnel à l'échelle et à l'intensité des activités de gestion ainsi qu’aux risques qu’elles engendrent, et doit également inclure une concertation avec les parties prenantes concernées et intéressées et les experts.</t>
  </si>
  <si>
    <t>Les stratégies et les actions préviennent les dommages et évitent les risques pesant sur les Hautes valeurs de conservation, même lorsque les informations scientifiques sont incomplètes ou non probantes, et lorsque la vulnérabilité et la sensibilité des Hautes valeurs de conservation sont incertaines</t>
  </si>
  <si>
    <t>Dans les forêts semi-naturelles, la régénération naturelle est prioritaire par rapport au semis ou à la plantation lorsque les conditions stationnelles le permettent au vu des évolutions climatiques. Dans tous les cas, le choix est justifié sur le terrain.</t>
  </si>
  <si>
    <t>Les essences choisies pour la régénération sont indigènes et issues de génotypes locaux, à moins qu'une raison claire et convaincante ne justifie l'utilisation de génotypes non-locaux ou d'essences exotiques.</t>
  </si>
  <si>
    <t xml:space="preserve">Lorsque des essences exotiques sont choisies, ce choix est fait en conformité avec les arrêtés de matériel forestier de reproduction. Les impacts et risques suivants sont identifiés, minimisés et documentés sur la base des plus récentes recommandations des organismes de recherche forestière et en particulier dans un contexte de changements climatiques :
 1. impacts sur la biodiversité ;
 2. impacts socio-économiques locaux (emploi, usage récréatif…) ;
 3. impact de l'inflammabilité des essences sur le risque incendie (voir indicateur 10.9.1) ;
 4. risque de pollution génétique avec les essences indigènes sensibles (voir annexe C) ;
</t>
  </si>
  <si>
    <t>La plantation d'essences exotiques est interdite dans le réseau d’aires de conservation et les zones à Hautes valeur de conservation.</t>
  </si>
  <si>
    <t>La plantation d'essences exotiques dans les parcelles &gt; 4 ha :
 1. fait l'objet d'un itinéraire sylvicole permettant le maintien d’un mélange significatif d'essences, y compris via la régénération naturelle d'essences indigènes ; et 
 2. se fait en mélange significatif avec au moins deux essences indigènes ; ou
 3. se fait en mélange significatif avec au moins une essence indigène lorsqu'il est démontré que les conditions de station, dans le contexte des changements climatiques, ne permet pas d'assurer le maintien et le développement pérenne de la diversité d'essences indigènes indiquée au point 2.</t>
  </si>
  <si>
    <t>L'utilisation d'agents de lutte biologique est minimisée, suivie et contrôlée.</t>
  </si>
  <si>
    <t>L'utilisation d'agents de lutte biologique est conforme à la législation nationale et aux protocoles scientifiques acceptés au niveau international.</t>
  </si>
  <si>
    <t>L'utilisation d'agents de lutte biologique est consignée, y compris le type, la quantité utilisée, la date, le lieu et le motif d'utilisation.</t>
  </si>
  <si>
    <t>Les valeurs environnementales sont protégées de tout impact causé par l'utilisation d'agents de lutte biologique.</t>
  </si>
  <si>
    <t>Si des dommages résultant de l’utilisation d’agents de lutte biologique ont lieu, leur utilisation cesse immédiatement et les activités de gestion sont modifiées pour éviter et atténuer ou réparer tout dommage.</t>
  </si>
  <si>
    <t>Les activités de gestion sont définies et mises en œuvre pour :
 1. atténuer la vulnérabilité et renforcer l’adaptabilité des peuplements face aux impacts des aléas exceptionnels* et des changements climatiques, et notamment du risque incendie accru pour certaines essences ;
 2. prévenir et réduire les risques sur les biens et les personnes.</t>
  </si>
  <si>
    <t>Les activités de gestion mises en œuvre incluent sans s’y limiter :
 1. l’identification des risques d’aléas exceptionnels* et des impacts du changement climatique (indicateur 5.2.1), et notamment du risque incendie ;
 2. la sensibilisation des intervenants en forêt pour prévenir les risques d’incendie en amont ;
 3. la prise en compte et le respect du DDRM, du PPRN, du PPFCI et du plan de massif s’ils existent ;
 4. le respect des mesures de DFCI préconisées dans le PPFCI le cas échéant ;
 5. le respect des OLD relevant du propriétaire de l’unité de gestion.</t>
  </si>
  <si>
    <t>Les arbres morts ou en décomposition, sur pied ou au sol, sont conservés en forêt pour leurs valeurs biologiques (6.6.7), sauf cas justifié d’aléas exceptionnel ou de dépérissement collectif.</t>
  </si>
  <si>
    <t>L'extraction de menus bois d'un diamètre fin bout inférieur à 7 cm ou l’extraction d’arbres entiers est autorisée uniquement dans les cas suivants : 
 1. lors d’actions de préservation/restauration des milieux ouverts ou humides nécessitant une lutte active contre la dynamique naturelle, pour laquelle l’export de la biomasse est nécessaire. Ceci est à définir au cas par cas sur la base des meilleures informations disponibles ;
 2. pour l’entretien des lisières externes ou espaces qui relèvent d’impératifs réglementaires (par exemple bords de route passante, terrains militaires, zonages concernés par la DFCI). Dans ce cas, la largeur de lisière est justifiée ;
 3. pour l’exploitation de taillis en état sanitaire critique* ; 
 4. pour l’ouverture de cloisonnements d’exploitation s’il est justifié que l’opération n’aurait pas été économiquement possible sans extraction d’arbres entiers ; 
 5. pour l’exploitation de sous-bois bloquant la régénération naturelle s’il est justifié que l’opération n’aurait pas été économiquement possible sans extraction d’arbres entiers. Dans ce cas, un minimum de 10% du sous-bois coupé est laissé en forêt ;
6. pour l'exploitation de bois de chauffage s’il est justifié que l’opération n’aurait pas été économiquement possible sans un diamètre fin bout inférieur à 7 cm.</t>
  </si>
  <si>
    <t xml:space="preserve">Pour tous les intervenants dans l'unité de gestion : 
 1. l’entretien courant des engins est réalisé en dehors des parcelles forestières, et à l’écart des cours et plans d’eau, zones humides et zonages à HVC ;
 2. toutes les précautions sont prises pour les réparations devant être réalisées sur site afin d'éviter les impacts ;
 3. des absorbants adaptés sont à disposition dans les engins. </t>
  </si>
  <si>
    <t>Lorsque des génotypes non-locaux d’essences indigènes sont utilisés, cela est justifié sur la base des plus récentes recommandations des organismes de recherche forestière et les impacts potentiels sur les valeurs environnementales et les Hautes Valeurs de conservation dans un contexte de changements climatiques sont identifiés et évités.</t>
  </si>
  <si>
    <r>
      <rPr>
        <sz val="10"/>
        <color theme="1"/>
        <rFont val="Aptos Narrow"/>
        <family val="2"/>
        <scheme val="minor"/>
      </rPr>
      <t xml:space="preserve">Aucune non-conformité émise sur la période 2017-2023, en lien avec cet indicateur (nouveau mais en lien avec l'ex 2,1,1,  en axant ici l'exigence au regard du travail non forcé).
Le travail forcé est un délit au titre de l'Art. 225-14-1 du Code Pénal. La lutte contre le travail illégal est inscrite dans la loi (Code du travail L8211-1 à 8272-4).  A l'échelle de la France, au cours des cinq dernières années,  le ministère de la Justice décompte 35 635 cas d’infractions de traite, de travail dissimulé, de réduction en esclavage, de conditions de travail et d’hébergements indignes, de travail forcé, de réduction en servitude en France (estimation de la proportion de la population française vivant dans l'esclavage moderne : 2,1 / 1000 personnes, selon l'organisation Walk Free en 2021). . Mais il s'agit majoritairement d’exploitation sexuelle, sans lien avec le secteur forestier.
</t>
    </r>
    <r>
      <rPr>
        <sz val="10"/>
        <color rgb="FF000000"/>
        <rFont val="Aptos Narrow"/>
        <family val="2"/>
        <scheme val="minor"/>
      </rPr>
      <t xml:space="preserve">
</t>
    </r>
    <r>
      <rPr>
        <sz val="10"/>
        <color rgb="FFFF0000"/>
        <rFont val="Aptos Narrow"/>
        <family val="2"/>
        <scheme val="minor"/>
      </rPr>
      <t>Au vu de l'absence de non-conformité sur cette exigence, de l'existence d'un cadre légal et règlementaire en France interdisant le travail forcé ou obligatoire et compte tenu de l'absence de preuve mettant en évidence des pratiques illégales dans le secteur forestier, un risque faible de non-conformité a été désigné pour cet indicateur.</t>
    </r>
  </si>
  <si>
    <t>https://www.fransylva.fr/uploads/files/a84cd109-8065-4633-a287-0ccad3f84056.pdf
https://www.ign.fr/files/default/2023-10/memento_oct_2023.pdf
https://agriculture.gouv.fr/francerelance-le-renouvellement-des-forets-francaises
https://agriculture.gouv.fr/telecharger/144511</t>
  </si>
  <si>
    <r>
      <t xml:space="preserve">Aucune non-conformité
Cette exigence est conforme aux directives des DRA, SRA et des SRGS.
</t>
    </r>
    <r>
      <rPr>
        <sz val="10"/>
        <color rgb="FFFF0000"/>
        <rFont val="Aptos Narrow"/>
        <family val="2"/>
        <scheme val="minor"/>
      </rPr>
      <t>Au vu de l'absence de non-conformité et du cadrage règlementaire existant, le risque de NC sur cet indicateur est faible.</t>
    </r>
  </si>
  <si>
    <r>
      <t xml:space="preserve">Nouvel indicateur
</t>
    </r>
    <r>
      <rPr>
        <sz val="10"/>
        <rFont val="Aptos Narrow"/>
        <family val="2"/>
        <scheme val="minor"/>
      </rPr>
      <t xml:space="preserve">La taille moyenne des forêts françaises étant inférieure à 4 ha, les constats établis pour l'indicateur 10.2.6 s'appliquent aussi ici. </t>
    </r>
    <r>
      <rPr>
        <sz val="10"/>
        <color rgb="FFFF0000"/>
        <rFont val="Aptos Narrow"/>
        <family val="2"/>
        <scheme val="minor"/>
      </rPr>
      <t>Le risque de NC est donc identique au 10.2.6 et est désigné comme spécifié.</t>
    </r>
  </si>
  <si>
    <t>ND1</t>
  </si>
  <si>
    <t>ND2</t>
  </si>
  <si>
    <t>ND3</t>
  </si>
  <si>
    <r>
      <t xml:space="preserve">(Ex 10.6.2 scindé) Aucune non-conformité
</t>
    </r>
    <r>
      <rPr>
        <sz val="10"/>
        <color rgb="FFFF0000"/>
        <rFont val="Aptos Narrow"/>
        <family val="2"/>
        <scheme val="minor"/>
      </rPr>
      <t>Indicateur conditionné au 10,6,2</t>
    </r>
  </si>
  <si>
    <r>
      <t xml:space="preserve">(Ex 10.6.3) Aucune non-conformité
</t>
    </r>
    <r>
      <rPr>
        <sz val="10"/>
        <color rgb="FFFF0000"/>
        <rFont val="Aptos Narrow"/>
        <family val="2"/>
        <scheme val="minor"/>
      </rPr>
      <t>Indicateur conditionné aux 10,6,2 et 10,6,4</t>
    </r>
  </si>
  <si>
    <r>
      <t xml:space="preserve">Aucune non-conformité
L'Indicateur 24 de l'ANR statue sur une risque négligeable  d'impact sur l'environnement et la santé mais ne couvre pas l'entièreté de l'exigence. L'utilisation d'amendements, comme pour les engrais chimiques, fera  l'objet d'un contrôle systématique des OCs. 
</t>
    </r>
    <r>
      <rPr>
        <sz val="10"/>
        <color rgb="FFFF0000"/>
        <rFont val="Aptos Narrow"/>
        <family val="2"/>
        <scheme val="minor"/>
      </rPr>
      <t>Cette pratique étant conditionnée à certaines forêts, un risque non-désigné est appliqué à cet indicateur.</t>
    </r>
  </si>
  <si>
    <r>
      <t xml:space="preserve">(Ex 10.6.5) Aucune non-conformité émise sur la période 2017-2023.
</t>
    </r>
    <r>
      <rPr>
        <sz val="10"/>
        <color rgb="FFFF0000"/>
        <rFont val="Aptos Narrow"/>
        <family val="2"/>
        <scheme val="minor"/>
      </rPr>
      <t xml:space="preserve">
Indicateur conditionné aux 10,6,2 et 10,6,4</t>
    </r>
  </si>
  <si>
    <r>
      <t xml:space="preserve">Nouvel indicateur
</t>
    </r>
    <r>
      <rPr>
        <sz val="10"/>
        <color rgb="FFFF0000"/>
        <rFont val="Aptos Narrow"/>
        <family val="2"/>
        <scheme val="minor"/>
      </rPr>
      <t xml:space="preserve">L'indicateur étant conditionné à la pratique de l'andainage, non systématiquement mise en oeuvre par tous les ETF, et au vu des enjeux importants portant sur la protection des sols (qui ne peuvent justifier un risque faible), le risque est non-désigné. </t>
    </r>
  </si>
  <si>
    <r>
      <t xml:space="preserve">4 non-conformités émises en lien avec l'absence de preuves documentaires sur le processus d'information/formation des contractants/sous-traitants
La politique de gestion des déchets sera systématiquement évaluée au cours de l'audit initial et ne devrait pas évoluer sur les cycles d'audit. Pour autant, sa mise en pratique doit faire l'objet d'une évaluation régulière par les OCs.
</t>
    </r>
    <r>
      <rPr>
        <sz val="10"/>
        <color rgb="FFFF0000"/>
        <rFont val="Aptos Narrow"/>
        <family val="2"/>
        <scheme val="minor"/>
      </rPr>
      <t xml:space="preserve">
Les NC émises sont en lien avec des défaillances du système documentaire qui sera systématiquement vérifié au cours de l'audit initial par les OCs. Pour autant, compte tenu du manque de preuve objective et vérifiable sur l'exigence de mise en pratique de la politique de gestion des déchets, un risque non-désigné est attribué à cet indicateur</t>
    </r>
  </si>
  <si>
    <r>
      <t xml:space="preserve">Nouvel indicateur
</t>
    </r>
    <r>
      <rPr>
        <sz val="10"/>
        <color rgb="FFFF0000"/>
        <rFont val="Aptos Narrow"/>
        <family val="2"/>
        <scheme val="minor"/>
      </rPr>
      <t>Cf. 10,11,4.</t>
    </r>
  </si>
  <si>
    <r>
      <t xml:space="preserve">2 non conformités émises sur la période 2017-2023, en lien avec des informations relatives à la biodiversité  disponibles mais pas toujours utilisées de manière entièrement satisfaisante ou axées sur des espèces non typiquement forestières.
</t>
    </r>
    <r>
      <rPr>
        <sz val="10"/>
        <rFont val="Aptos Narrow"/>
        <family val="2"/>
        <scheme val="minor"/>
      </rPr>
      <t>Les listes des espèces protégées en France (animales et végétales) sont disponibles et mises à jour (données de L'Inventaire National du Patrimoine Naturel = atlas régionaux mis en ligne sur le site des DREAL, OpenObs = données d'observation sur les espèces). Un certain nombre d'espèces menacées sont inscrites sur la liste rouge de l'UICN. Mais les exigences légales relatives à la conservation de la biodiversité, aux sites protégés et à la protection des espèces endémiques, rares, menacées ou en voie de disparition et de leurs habitats sont parfois méconnues.  Des outils adaptés sont en cours de déploiement pour améliorer l'information et la prise en compte effective des exigences légales de la part des acteurs de la forêt. Pour autant, de nouvelles espèces pourraient être identifiées au cours des cycles d'audit.</t>
    </r>
    <r>
      <rPr>
        <sz val="10"/>
        <color rgb="FF000000"/>
        <rFont val="Aptos Narrow"/>
        <family val="2"/>
        <scheme val="minor"/>
      </rPr>
      <t xml:space="preserve">
</t>
    </r>
    <r>
      <rPr>
        <sz val="10"/>
        <color rgb="FFFF0000"/>
        <rFont val="Aptos Narrow"/>
        <family val="2"/>
        <scheme val="minor"/>
      </rPr>
      <t>Le GT n'a pas été en mesure de trouver un consensus sur la désignation du risque : malgré la sensibilité du sujet, les bases de données existantes mobilisables par les gestionnaires pouvaient justifier d'un risque faible (d'autant plus que le nombre de non-conformité tendait à démontrer que les gestionnaires les mobilisaient effectivement la plupart du temps). Les preuves disponibles et l'absence de consensus du GT ne permettant pas de statuer de manière objective sur le niveau de risque pour cet indicateur, un risque non désigné est appliqué.</t>
    </r>
  </si>
  <si>
    <t>Principe 9 - Hautes valeurs de conservation</t>
  </si>
  <si>
    <r>
      <t xml:space="preserve">Cet indicateur a été ajouté dans la version révisée du référentiel, déclinant l'ex-indicateur 2.3.3 pour s'adresser spécifiquement aux intervenants non-professionnels (ex. affouagistes). 2 non-conformités ont été émises entre 2017 et 2023 (74 audits) sur l'exigence attendue en matière de SST pour les intervenants non professionnels, en lien avec l'absence de sensibilisation par l'Organisation des affouagistes en matière de prévention des risques en forêt.
</t>
    </r>
    <r>
      <rPr>
        <sz val="10"/>
        <rFont val="Aptos Narrow"/>
        <family val="2"/>
        <scheme val="minor"/>
      </rPr>
      <t>Il n'existe pas de disposition règlementaire sur la SST pour ce type d'intervenant.</t>
    </r>
    <r>
      <rPr>
        <sz val="10"/>
        <color rgb="FFFF0000"/>
        <rFont val="Aptos Narrow"/>
        <family val="2"/>
        <scheme val="minor"/>
      </rPr>
      <t xml:space="preserve">
Indicateur conditionné à des pratiques spécifiques, pas applicables à toutes les forêts certifiées. Malgré la sensibilité du sujet, un risque non-désigné est attribué à cet indicateur</t>
    </r>
  </si>
  <si>
    <t>Forêt où se pratique l'affouage ou autres activités faisant appel à des intervenants non-professionnels</t>
  </si>
  <si>
    <r>
      <t xml:space="preserve">Aucune non-conformité mais l'indicateur a été précisé en introduisant des pratiques désormais interdites par le référentiel (établissement de nouveaux drainages, labour en plein).
Le Code Forestier prévoit que la préservation de la qualité des sols forestiers, notamment au regard des enjeux de biodiversité, ainsi que la fixation, notamment en zone de montagne, des sols par la forêt est d’intérêt général. Pour autant, les pratiques interdites par le référentiel restent autorisées par la règlementation française, même si dans les nouveaux SRGS, un point d'attention est porté sur les travaux du sol (dessouchage, sous‐solage, labour, assainissement à éviter dans les zones d'intérêt biologique) et </t>
    </r>
    <r>
      <rPr>
        <sz val="10"/>
        <rFont val="Aptos Narrow"/>
        <family val="2"/>
        <scheme val="minor"/>
      </rPr>
      <t>le labour en plein est déconseillé en cas de plantation. Pour autant, ces pratiques, et notamment le labour en plein en plantation, sont proposées par des ETF (Cf. sites web d'entreprises de travaux forestiers). En forêt publique, le risque est mieux maitrisé qu'en forêt privée (des préconisations et principes sont appliqués par l'ONF. Les clauses particulières des contrats de mise en œuvre des chantiers forestiers permettent de limiter le risque de dommages. Le respect des prescriptions est contrôlé par les agents de terrain.)</t>
    </r>
    <r>
      <rPr>
        <sz val="10"/>
        <color rgb="FFFF0000"/>
        <rFont val="Aptos Narrow"/>
        <family val="2"/>
        <scheme val="minor"/>
      </rPr>
      <t xml:space="preserve">
Au vu du durcissement des exigences de l'indicateur et des faisceaux de preuves qui mettent en avant des risques que les pratiques désormais interdites par le référentiel soient mises en oeuvre, couplé au fait que la préservation de sols est un enjeu majeur de la certification FSC, au même titre que la préservation des autres valeurs environnementales, un risque spécifié est attribué à cet indicateur.</t>
    </r>
  </si>
  <si>
    <r>
      <t xml:space="preserve">Aucune non-conformité
</t>
    </r>
    <r>
      <rPr>
        <sz val="10"/>
        <rFont val="Aptos Narrow"/>
        <family val="2"/>
        <scheme val="minor"/>
      </rPr>
      <t xml:space="preserve">
Le dessouchage n'est pas interdit par la règlementation française. Les nouveaux SRGS demandent d'éviter cette pratique dans les zones d'intérêt écologique. Le dessouchage est une pratique qui n'est pas promue par le CNPF mais elle peut être utilisée dans certaines conditions par les professionnels (Cf. sites web des entreprises de travaux forestiers).
</t>
    </r>
    <r>
      <rPr>
        <sz val="10"/>
        <color rgb="FFFF0000"/>
        <rFont val="Aptos Narrow"/>
        <family val="2"/>
        <scheme val="minor"/>
      </rPr>
      <t xml:space="preserve">
Même si cet indicateur n'a pas fait l'objet de NC, un certain nombre d'éléments tendent à démontrer que cette pratique peut avoir lieu en forêt cultivée, ce qui aurtait un impact majeur sur la préservation des sols, enjeu fort de la certification FSC. De ce fait, le risque de NC pour cet indicateur est évalué comme spécifié.</t>
    </r>
  </si>
  <si>
    <t>Turn-over des ETF et exploitants</t>
  </si>
  <si>
    <t>Forte valeur économique sur une grande majorité de la propriété</t>
  </si>
  <si>
    <t>Disponibilité des plants</t>
  </si>
  <si>
    <t>Forêt publique (atténuation du risque)</t>
  </si>
  <si>
    <t xml:space="preserve">Facteur(s) de risque </t>
  </si>
  <si>
    <t>Changement dans la politique d'entreprise</t>
  </si>
  <si>
    <r>
      <rPr>
        <sz val="10"/>
        <rFont val="Aptos Narrow"/>
        <family val="2"/>
        <scheme val="minor"/>
      </rPr>
      <t>1 NC en lien avec l'absence de document de gestion sur des très petites UG a été émise entre 2017 et 2023 (74 audits)</t>
    </r>
    <r>
      <rPr>
        <sz val="10"/>
        <color rgb="FFFF0000"/>
        <rFont val="Aptos Narrow"/>
        <family val="2"/>
        <scheme val="minor"/>
      </rPr>
      <t xml:space="preserve">
</t>
    </r>
    <r>
      <rPr>
        <sz val="10"/>
        <rFont val="Aptos Narrow"/>
        <family val="2"/>
        <scheme val="minor"/>
      </rPr>
      <t xml:space="preserve">
Certaines des informations requises par cette exigence se retrouvent dans différents documents règlementaires : Plan d'aménagement, PSG, RTG, CBPS mais l'indicateur reste plus exigent, notamment en ayant introduit des points relatifs à la prise en compte du changement climatiques dans les stratégies de gestion de l'UG.
</t>
    </r>
    <r>
      <rPr>
        <sz val="10"/>
        <color rgb="FFFF0000"/>
        <rFont val="Aptos Narrow"/>
        <family val="2"/>
        <scheme val="minor"/>
      </rPr>
      <t xml:space="preserve">
Contrôle du document de gestion systématique lors de l'audit initial. Le document de gestion n'est plus censé ensuite évolué, sauf extension de périmètre/renouvellement. Un risque  faible est donc attribué à cet indicateur.</t>
    </r>
  </si>
  <si>
    <t>Révision et renouvellement du document de gestion
Extension du périmètre</t>
  </si>
  <si>
    <t>Extension du périmètre / ajout de nouvelles Ugs
Révision et renouvellement du document de gestion</t>
  </si>
  <si>
    <t>Révision et renouvellement du document de gestion</t>
  </si>
  <si>
    <t>Utilisation de la BaO HVC (atténuation du risque)</t>
  </si>
  <si>
    <t>Lorsque des Hautes valeurs de conservation sont identifiées, des clauses appropriées sont définies dans les cahiers des charges des opérations forestières et la fiche de chantier, y compris pour les contractants et leurs sous-traitants.</t>
  </si>
  <si>
    <t>Présence de peuplements d'exotiques envahissantes</t>
  </si>
  <si>
    <t>Présence d'espèces exotiques envahissantes</t>
  </si>
  <si>
    <t>UG &gt; 4 ha, Révision ou renouvellement du document de gestion
Extension de périmètre (nouvelles Ugs)</t>
  </si>
  <si>
    <t>Révision ou renouvellement du document de gestion
Extension de périmètre (nouvelles Ugs)</t>
  </si>
  <si>
    <t>Extension du périmètre de certification (Ajout de nouvelles Ugs)</t>
  </si>
  <si>
    <t>Extension du périmètre de certification (ajout de nouvelles Ugs)</t>
  </si>
  <si>
    <t>Extension du périmètre de certification (ajout de nouvelles Ugs)
Absence d'outils SIG</t>
  </si>
  <si>
    <t>Révision ou renouvellement du document de gestion
Propriété non soumise à DGD</t>
  </si>
  <si>
    <t>Extension du périmètre de certification (ajout de nouvelles Ugs)
UG&gt;4 ha
Forêts cultivées</t>
  </si>
  <si>
    <t>Extension du périmètre (Ajout de nouvelles Ugs)</t>
  </si>
  <si>
    <t>Extension de périmètre de certification (ajout de nouvelles UG )
Révision ou renouvellement du document de gestion</t>
  </si>
  <si>
    <t xml:space="preserve">Forêt publique (Accueil du public)
Forêts où se pratiquent l'affouage ou la chasse
</t>
  </si>
  <si>
    <t>Entité ou gestionnaire &gt; 50 pers.</t>
  </si>
  <si>
    <t>Entité ou gestionnaire &gt;  50 pers.</t>
  </si>
  <si>
    <t>Taille des entreprises
Accès à d'autres certifiations (type ISO) (atténuation du risque)</t>
  </si>
  <si>
    <t>Changement des contractants
EFT avec label de certification (QualiTerritoires…) (atténuation des risques)</t>
  </si>
  <si>
    <t>Nombre et taille des chantiers</t>
  </si>
  <si>
    <r>
      <t xml:space="preserve">1 non-conformité émise en lien avec la non-formalisation d'un protocole de suivi (en audit initial)
La mise en place de protocole de suivi n'est pas une exigence règlementaire et les gestionnaires français ne l'ont pas intégré dans leurs pratiques habituelles. 
</t>
    </r>
    <r>
      <rPr>
        <sz val="10"/>
        <rFont val="Aptos Narrow"/>
        <family val="2"/>
        <scheme val="minor"/>
      </rPr>
      <t>Les protocoles de suivi sont évalués au cours de l'audit initial mais peuvent évoluer au cours du cycle, après ajustements des indicateurs de suivi.</t>
    </r>
    <r>
      <rPr>
        <sz val="10"/>
        <color rgb="FFFF0000"/>
        <rFont val="Aptos Narrow"/>
        <family val="2"/>
        <scheme val="minor"/>
      </rPr>
      <t xml:space="preserve">
Manque d'éléments pour statuer sur le niveau de risque, d'où un risque non-désigné pour cet indicateur.</t>
    </r>
  </si>
  <si>
    <t>Révision ou renouvellement du document de gestion</t>
  </si>
  <si>
    <t>Révision du périmètre de certification (ajout ou suppression d'UGs)
Identification de nouvelles valeurs environnementales ou sociales</t>
  </si>
  <si>
    <t>Révision du périmètre de certification (ajout ou suppression d'UGs) 
Révision des objectifs de gestion</t>
  </si>
  <si>
    <t>Extension du périmètre de certification (ajout de nouvelles Ugs)
Identification de nouvelles valeurs environnementales
Révision ou renouvellement du document de gestion
Présence d'espèces exotiques envahissantes</t>
  </si>
  <si>
    <t>Emploi de mineurs</t>
  </si>
  <si>
    <t>Contractants avec personnel étranger</t>
  </si>
  <si>
    <r>
      <t xml:space="preserve">Aucune non-conformité émise pour cet indicateur sur les 74 audits réalisés entre 2017 et 2023.
</t>
    </r>
    <r>
      <rPr>
        <sz val="10"/>
        <rFont val="Aptos Narrow"/>
        <family val="2"/>
        <scheme val="minor"/>
      </rPr>
      <t xml:space="preserve">Du fait de leur diversité, de la multiplicité des acteurs et de l’absence de suivi statistique systématique, il est difficile d'évaluer la récolte et la commercialisation des produits forestiers non ligneux ainsi que la production de services liés à la forêt. La part de ces biens et services qui a pu être estimée engendre une valeur commerciale globale qui dépasse 600 millions d'euros par an (dont 500 millions pour les biens et 100 millions pour les services). 
</t>
    </r>
    <r>
      <rPr>
        <sz val="10"/>
        <color rgb="FF000000"/>
        <rFont val="Aptos Narrow"/>
        <family val="2"/>
        <scheme val="minor"/>
      </rPr>
      <t xml:space="preserve">
</t>
    </r>
    <r>
      <rPr>
        <sz val="10"/>
        <color rgb="FFFF0000"/>
        <rFont val="Aptos Narrow"/>
        <family val="2"/>
        <scheme val="minor"/>
      </rPr>
      <t>Manque d'éléments objectivement vérifiables pour statuer, d'où un risque non désigné pour cet indicateur</t>
    </r>
  </si>
  <si>
    <r>
      <t xml:space="preserve">Nouvel indicateur
</t>
    </r>
    <r>
      <rPr>
        <sz val="10"/>
        <color rgb="FFFF0000"/>
        <rFont val="Aptos Narrow"/>
        <family val="2"/>
        <scheme val="minor"/>
      </rPr>
      <t>Cette exigence étant obligatoirement vérifiée lors d'un audit SE, un risque faible est appliqué à cet indicateur</t>
    </r>
  </si>
  <si>
    <t>Justification de la désignation du risque</t>
  </si>
  <si>
    <t>Activités réalisées par des intervenants non professionnels</t>
  </si>
  <si>
    <t>FSC Référentiel Gestion Forestière pour la France métropolitaine - FSC-STD-FRA-02-2025</t>
  </si>
  <si>
    <t>ANALYSE DES RISQUES DE NON-CONFORMITES</t>
  </si>
  <si>
    <t>FSC Référentiel Gestion Forestière pour la France métropolitaine - FSC-STD-FRA-02-2025e</t>
  </si>
  <si>
    <t>Plantations en forêts semi-naturelles</t>
  </si>
  <si>
    <t xml:space="preserve">Mise en place de plants
</t>
  </si>
  <si>
    <t>Plantations de chêne rouge ou de robinier</t>
  </si>
  <si>
    <t>ARBRE DE DECISION POUR LA DESIGNATION DES RISQUES</t>
  </si>
  <si>
    <t>COMMENTAIRES</t>
  </si>
  <si>
    <r>
      <t xml:space="preserve">Aucune non-conformité émise entre 2017 et 2023 (74 audits) sur cet indicateur (1 seule observation en lien avec des surfaces cadastre/réelles différentes).
</t>
    </r>
    <r>
      <rPr>
        <sz val="10"/>
        <rFont val="Aptos Narrow"/>
        <family val="2"/>
        <scheme val="minor"/>
      </rPr>
      <t xml:space="preserve">Dans le cas de forêts privées, Les limites de propriété sont clairement spécifiées dans le titre foncier, à l'aide des références du cadastre. Les limites des forêts appartenant à l'état sont consignées sur le cadastre. D'après une étude récente (IGF, 2024), le cadastre peut présenter des difficultés locales spécifiques mais est globalement fiable pour ce qui concerne les limites de parcelles et le nom des propriétaires de plus de quatre hectares. L’une des servitudes les plus courantes en France est la servitude de passage., encadrée par l'Art. 682 du Code Civil. Ces servitudes d'utilités publiques (SUP) figurent sur une liste dressée par décret en Conseil d'Etat. Les SUP doivent être annexées au PLU ou à la carte communale en vigueur sur le territoire concerné.
</t>
    </r>
    <r>
      <rPr>
        <sz val="10"/>
        <color rgb="FFFF0000"/>
        <rFont val="Aptos Narrow"/>
        <family val="2"/>
        <scheme val="minor"/>
      </rPr>
      <t>Au vu de l'absence de non-conformité émise et de l'existence de dispositions légales et règlementaires encadrant les exigences de l'indicateur, le risque de non-conformité sur cet indicateur est considéré comme faible.</t>
    </r>
  </si>
  <si>
    <r>
      <rPr>
        <sz val="10"/>
        <rFont val="Aptos Narrow"/>
        <family val="2"/>
        <scheme val="minor"/>
      </rPr>
      <t xml:space="preserve">1 seule non-conformité (sur les 74 audits analysés) a été émise pour cet indicateur sur la période 2017-2023
Les propriétaires forestiers supportent pour l'essentiel 4 types d'impôts et de taxes : la taxe foncière sur les terrains boisés, l'impôt sur le revenu forestier, la taxe sur la valeur ajoutée (TVA) et les droits de mutation des forêts et parcelles boisées. Ces éléments sont encadrés par le cadre législatif. Chaque année, des contrôles sont réalisés par les services de l'Etat dans le cadre de la lutte contre la fraude fiscale dans les entreprises y compris les petites et moyennes entreprises. Le risque de fraude fiscale dans la filière bois peut être considéré comme faible.
</t>
    </r>
    <r>
      <rPr>
        <sz val="10"/>
        <color rgb="FFFF0000"/>
        <rFont val="Aptos Narrow"/>
        <family val="2"/>
        <scheme val="minor"/>
      </rPr>
      <t xml:space="preserve">
Au vu du faible nombre de non-conformités émises,  de l'existence de dispositions légales et règlementaires encadrant les exigences de l'indicateur et de l'absence de preuve évidente de non-conformité pour la France métropolitaine, le risque de non-conformité sur cet indicateur est considéré comme faible.</t>
    </r>
  </si>
  <si>
    <t xml:space="preserve">FSC Risk Assessment for France, 2025 (en cours de validation par FSC International)
https://presse.economie.gouv.fr/23022023-bilan-de-la-lutte-contre-des-fraudes-fiscale-douaniere-et-sociale-les-chiffres-cles-de-lannee-2022/
</t>
  </si>
  <si>
    <t>FSC Risk Assessment for France, 2025 (en cours de validation par FSC International)
Code de commerce, articles L123-1 à L123-5-1, L123-9-1, L123-10, L123-11 à L123-11-1.
https://www.justice.gouv.fr/registre-du-commerce-societes-avis-du-comite</t>
  </si>
  <si>
    <t>FSC Risk Assessment for France, 2025 (en cours de validation par FSC International)
https://www.legifrance.gouv.fr/codes/section_lc/LEGITEXT000006070721/LEGISCTA000006117904/</t>
  </si>
  <si>
    <t>FSC Risk Assessment for France, 2025 (en cours de validation par FSC International)
https://www.interieur.gouv.fr/Interstats/Actualites/Les-atteintes-a-l-environnement-enregistrees-par-la-police-et-la-gendarmerie-entre-2016-et-2021-Interstats-Analyse-N-46
Ministère de la Justice (2021), Le traitement du contentieux de l’environnement par la justice pénale entre 2015 et 2019, Infostat Justice n°182 : https://www.justice.gouv.fr/sites/default/files/migrations/portail/art_pix/stat_Infostat_182.pdf
https://travail-emploi.gouv.fr/IMG/pdf/bilan_inspection_du_travail_2020.pdf</t>
  </si>
  <si>
    <t>FSC Risk Assessment for France, 2025 (en cours de validation par FSC International)
https://www.legifrance.gouv.fr/</t>
  </si>
  <si>
    <t xml:space="preserve">FSC Risk Assessment for France, 2025 (en cours de validation par FSC International)
https://www.transparency.org/en/countries/France
https://www.agence-francaise-anticorruption.gouv.fr/files/files/diagnostic%20national%20entreprises%202024_AFA.pdf
</t>
  </si>
  <si>
    <r>
      <t xml:space="preserve">Aucune non-conformité émise entre 2017 et 2023 (74 audits) sur cet indicateur.
</t>
    </r>
    <r>
      <rPr>
        <sz val="10"/>
        <rFont val="Aptos Narrow"/>
        <family val="2"/>
        <scheme val="minor"/>
      </rPr>
      <t>Un site de cartographie spécifique, intitulé Geoportail, décrit les limites des forêts publiques (et leur découpage en parcelles). Pour les forêts privées, sur base des données cadastrales et  Géoportail, la localisation des parcelles et l'édition de carte est libre d'accès et gratuit. La matérialisation sur le terrain des limites de parcelles forestières est faite par des bornes frontières.</t>
    </r>
    <r>
      <rPr>
        <sz val="10"/>
        <color rgb="FFFF0000"/>
        <rFont val="Aptos Narrow"/>
        <family val="2"/>
        <scheme val="minor"/>
      </rPr>
      <t xml:space="preserve">
Au vu de l'absence de non-conformité émise et de l'existence de dispositions légales et règlementaires encadrant les exigences de l'indicateur, le risque de non-conformité sur cet indicateur est considéré comme faible.</t>
    </r>
  </si>
  <si>
    <r>
      <t xml:space="preserve">2 Non-Conformités (sur les 74 audits analysés) ont été émises pour cet indicateur sur la période 2017-2023 (en lien avec l'absence d'une autorisation de coupe ou d'une attestation de non-reboisement).
C'est l'ONF qui assure la gestion des forêts de l'Etat, ainsi que des forêts publiques bénéficiant du régime forestier. En forêt privée, la gestion est le plus souvent confiée à des experts ou gestionnaires privés dans le cadre d'une prestation de service. L'exercice de ces professions est encadré par la loi.
Le cadre législatif prévoit un système d'autorisation des coupes de bois, axé sur les Documents de Gestion Durable établis en conformité avec les diagnostics préalables et les préconisations sylvicoles applicables au niveau régional et approuvés par l'autorité compétente selon une procédure encadrée par la loi. En l'absence de documents de gestion approuvés, une autorisation spéciale de coupe de bois peut être délivrée par l'autorité compétente. </t>
    </r>
    <r>
      <rPr>
        <sz val="10"/>
        <rFont val="Aptos Narrow"/>
        <family val="2"/>
        <scheme val="minor"/>
      </rPr>
      <t xml:space="preserve">Le nombre de cas de coupes réalisées en dehors du système d'autorisation a été estimé limité et non significatif (Interstats, 2022 - Ministère de la Justice, 2021). 
</t>
    </r>
    <r>
      <rPr>
        <sz val="10"/>
        <color rgb="FFFF0000"/>
        <rFont val="Aptos Narrow"/>
        <family val="2"/>
        <scheme val="minor"/>
      </rPr>
      <t xml:space="preserve">
Au vu du faible nombre de non-conformités émises,  de l'existence de dispositions légales et règlementaires encadrant les exigences de cet indicateur et de l'absence de preuve évidente de non-conformité pour la France métropolitaine, le risque de non-conformité sur cet indicateur est considéré comme faible.</t>
    </r>
  </si>
  <si>
    <r>
      <t xml:space="preserve">Aucune non-conformité émise entre 2017 et 2023 (74 audits) sur cet indicateur
</t>
    </r>
    <r>
      <rPr>
        <sz val="10"/>
        <color rgb="FFFF0000"/>
        <rFont val="Aptos Narrow"/>
        <family val="2"/>
        <scheme val="minor"/>
      </rPr>
      <t>Pas d'autres éléments objectivement vérifiables pour statuer sur le niveau de risque</t>
    </r>
    <r>
      <rPr>
        <sz val="10"/>
        <color rgb="FF000000"/>
        <rFont val="Aptos Narrow"/>
        <family val="2"/>
        <scheme val="minor"/>
      </rPr>
      <t xml:space="preserve">
</t>
    </r>
  </si>
  <si>
    <r>
      <t xml:space="preserve">3 non-conformités émises entre 2017 et 2023 (74 audits) sur cet indicateur, en lien avec des procédures non formalisées et/ou non concertée.
</t>
    </r>
    <r>
      <rPr>
        <sz val="10"/>
        <rFont val="Aptos Narrow"/>
        <family val="2"/>
        <scheme val="minor"/>
      </rPr>
      <t>Aucune obligation légale ou règlementaire en matière de traitement des réclamations et résolution de conflits.</t>
    </r>
    <r>
      <rPr>
        <sz val="10"/>
        <color rgb="FFFF0000"/>
        <rFont val="Aptos Narrow"/>
        <family val="2"/>
        <scheme val="minor"/>
      </rPr>
      <t xml:space="preserve">
Le niveau de risque ne devrait pas évoluer au cours du cyle d'audit, après une évaluation conforme de cet indicateur lors de l'audit initial</t>
    </r>
    <r>
      <rPr>
        <sz val="10"/>
        <color rgb="FF000000"/>
        <rFont val="Aptos Narrow"/>
        <family val="2"/>
        <scheme val="minor"/>
      </rPr>
      <t xml:space="preserve">
</t>
    </r>
  </si>
  <si>
    <r>
      <t xml:space="preserve">2 non-conformités émises entre 2017 et 2023 (74 audits) sur cet indicateur, en lien avec l'absence d'engagement écrit. 
</t>
    </r>
    <r>
      <rPr>
        <sz val="10"/>
        <color rgb="FFFF0000"/>
        <rFont val="Aptos Narrow"/>
        <family val="2"/>
        <scheme val="minor"/>
      </rPr>
      <t>Cet indicateur est systématiquement évalué lors de l'audit initial et ne justifie pas d'être ré-évalué au cours de cycle de certification</t>
    </r>
  </si>
  <si>
    <r>
      <t xml:space="preserve">Aucune non-conformité émise entre 2017 et 2023 (74 audits) sur cet indicateur
</t>
    </r>
    <r>
      <rPr>
        <sz val="10"/>
        <rFont val="Aptos Narrow"/>
        <family val="2"/>
        <scheme val="minor"/>
      </rPr>
      <t xml:space="preserve">Absence de disposition légale ou règlementaire en lien avec cette exigence.
</t>
    </r>
    <r>
      <rPr>
        <sz val="10"/>
        <color rgb="FFFF0000"/>
        <rFont val="Aptos Narrow"/>
        <family val="2"/>
        <scheme val="minor"/>
      </rPr>
      <t>L'exigence porte, comme pour les indicateurs précédents sur un sujet socle du référentiel, mais étant conditionnée à l'existence d'un conflit / de réclamations significatifs, un risque non-désigné est assigné à cet indicateur.</t>
    </r>
  </si>
  <si>
    <r>
      <t xml:space="preserve">1 seule non-conformité émise entre 2017 et 2023 (74 audits) sur cet indicateur, en lien avec une défaillance de mise à jour du registre
</t>
    </r>
    <r>
      <rPr>
        <sz val="10"/>
        <color rgb="FFFF0000"/>
        <rFont val="Aptos Narrow"/>
        <family val="2"/>
        <scheme val="minor"/>
      </rPr>
      <t xml:space="preserve">
Ce listing est systématiquement consulté par les OCs à chaque audit (Cf. STD 20-007, clause 11,2). Pour cette raison (et en lien avec la sensibilité du sujet,  un risque spécifié est assigné à cet indicateur.
</t>
    </r>
  </si>
  <si>
    <r>
      <t xml:space="preserve">Aucune non-conformité émise entre 2017 et 2023 (74 audits) sur cet indicateur
</t>
    </r>
    <r>
      <rPr>
        <sz val="10"/>
        <rFont val="Aptos Narrow"/>
        <family val="2"/>
        <scheme val="minor"/>
      </rPr>
      <t>Absence de disposition légale ou règlementaire en lien avec cette exigence. Absence de conflits majeurs entre les forestiers et les autres utilisateurs (affouagistes, chasseurs). Le principal sujet de tension entre forestier et chasseur se rapporte aux plans de chasse (Cf. 6,6,12).
Le registre des réclamations est contrôlé annuellement par les OCs (Cf. clause 11,1b du STD 20-007). La gestion des réclamations est un par ailleurs un point clé du référentiel FM, qui peut, si mal gérée, remettre en cause la crédibilité du label.</t>
    </r>
    <r>
      <rPr>
        <sz val="10"/>
        <color rgb="FFFF0000"/>
        <rFont val="Aptos Narrow"/>
        <family val="2"/>
        <scheme val="minor"/>
      </rPr>
      <t xml:space="preserve">
Compte tenu de la sensibilité du sujet, et du fait que la gestion des conflits est auditée chaque année, un risque spécifié est assigné à cet indicateur.</t>
    </r>
    <r>
      <rPr>
        <sz val="10"/>
        <color rgb="FF000000"/>
        <rFont val="Aptos Narrow"/>
        <family val="2"/>
        <scheme val="minor"/>
      </rPr>
      <t xml:space="preserve">
</t>
    </r>
  </si>
  <si>
    <r>
      <t>Aucune non-conformité émise entre 2017 et 2023 (74 audits) sur cet indicateur
L</t>
    </r>
    <r>
      <rPr>
        <sz val="10"/>
        <rFont val="Aptos Narrow"/>
        <family val="2"/>
        <scheme val="minor"/>
      </rPr>
      <t>es transactions des forêts publiques sont fortement encadrées par le code de la commande publique. En forêt privée la liberté contractuelle prévaut. C</t>
    </r>
    <r>
      <rPr>
        <sz val="10"/>
        <color rgb="FF000000"/>
        <rFont val="Aptos Narrow"/>
        <family val="2"/>
        <scheme val="minor"/>
      </rPr>
      <t xml:space="preserve">oncernant les ventes de bois, certains cabinets d'experts et gestionnaires mettent en concurrence, notamment au travers des ventes aux enchères.
</t>
    </r>
    <r>
      <rPr>
        <sz val="10"/>
        <color rgb="FFFF0000"/>
        <rFont val="Aptos Narrow"/>
        <family val="2"/>
        <scheme val="minor"/>
      </rPr>
      <t>Au vu de l'absence de non-conformité lors des audits externes, de l'absence de preuves évidentes d'infraction en matière de passation de marchés à l'échelle de la France Métropolitaine et des dispositions légales existantes, le risque est évalué comme faible.</t>
    </r>
  </si>
  <si>
    <r>
      <t xml:space="preserve">Aucune non-conformité émise entre 2017 et 2023 (74 audits) sur cet indicateur
</t>
    </r>
    <r>
      <rPr>
        <sz val="10"/>
        <color rgb="FFFF0000"/>
        <rFont val="Aptos Narrow"/>
        <family val="2"/>
        <scheme val="minor"/>
      </rPr>
      <t xml:space="preserve">L'exigence étant corrélée à l'exigence de l'indicateur 1,7,3, et compte tenu d'un risque faible pour l'indicateur 1,7,3, un risque faible est aussi assigné à cet indicateur. </t>
    </r>
    <r>
      <rPr>
        <sz val="10"/>
        <color rgb="FF000000"/>
        <rFont val="Aptos Narrow"/>
        <family val="2"/>
        <scheme val="minor"/>
      </rPr>
      <t xml:space="preserve">
</t>
    </r>
  </si>
  <si>
    <r>
      <t xml:space="preserve">3 non-conformités émises entre 2017 et 2023 (74 audits) sur cet indicateur, en lien avec un engagement à long-terme d’exercer une gestion forestière responsable cohérente avec les Principes et Critères du FSC et les Politiques et Standards FSC associés pas tout à fait assumer.
</t>
    </r>
    <r>
      <rPr>
        <sz val="10"/>
        <color rgb="FFFF0000"/>
        <rFont val="Aptos Narrow"/>
        <family val="2"/>
        <scheme val="minor"/>
      </rPr>
      <t xml:space="preserve">Cet indicateur est systématiquement évalué lors de l'audit initial et ne justifie pas d'être ré-évalué au cours de cycle de certification, sauf entrée de nouveaux membres dans un groupe de certification
</t>
    </r>
  </si>
  <si>
    <t>Version Draft 1</t>
  </si>
  <si>
    <t>FSC Risk Assesment for France, 2025 (en cours de validation par FSC International)
https://www.legifrance.gouv.fr/codes/id/LEGISCTA000006189718
https://travail-emploi.gouv.fr/sites/travail-emploi/files/files-spip/pdf/bilan_2021_et_premieres_tendances_2022_de_l_action_de_l_inspection_du_travail_et_perspectives_2023_-_novembre_2022.pdf
https://labourrightsindex.org/lri-2024-documents/france.pdf</t>
  </si>
  <si>
    <t>FSC Risk Assesment for France, 2025 (en cours de validation par FSC International)</t>
  </si>
  <si>
    <t xml:space="preserve">FSC Risk Assesment for France, 2025 (en cours de validation par FSC International)
https://travail-emploi.gouv.fr/IMG/pdf/strategie_nationale_d_acceleration_pour_eliminer_le_travail_des_enfants_le_travail_force_la_traite_des_etres_humains_et_l_esclavage_contemporain_a_l_horizon_2030.pdf
https://cdn.walkfree.org/content/uploads/2023/09/29080928/GSI-Snapshot-France.pdf
</t>
  </si>
  <si>
    <t>FSC Risk Assesment for France, 2025 (en cours de validation par FSC International)
https://www.vie-publique.fr/en-bref/292919-des-discriminations-au-travail-liees-au-sexe-aux-origines-et-la-sante
https://www.insee.fr/fr/statistiques/7760309
https://www.capital.fr/votre-carriere/salaire-embauche-les-chiffres-accablants-sur-la-discrimination-au-travail-en-france-1486925</t>
  </si>
  <si>
    <t>FSC Risk Assesment for France, 2025 (en cours de validation par FSC International)
https://www.conseil-constitutionnel.fr/decision/1971/7144DC.htm
https://www.legifrance.gouv.fr/conv_coll/id/KALITEXT000043075158/
https://labourrightsindex.org/lri-2024-documents/france.pdf</t>
  </si>
  <si>
    <t xml:space="preserve">FSC Risk Assesment for France, 2025 (en cours de validation par FSC International)
https://www.legifrance.gouv.fr/codes/id/LEGISCTA000006177925/
https://www.onf.fr/espace-presse/%2B/483::lonf-dote-ses-salaries-dune-convention-collective-unique.html
https://www.justice.gouv.fr/sites/default/files/2023-07/RSJ2022_8_1.pdf
https://labourrightsindex.org/lri-2024-documents/france.pdf
</t>
  </si>
  <si>
    <t>FSC Risk Assesment for France, 2025 (en cours de validation par FSC International)
https://www.legifrance.gouv.fr/codes/section_lc/LEGITEXT000006072050/LEGISCTA000006160739/
https://labourrightsindex.org/lri-2024-documents/france.pdf</t>
  </si>
  <si>
    <t>FSC Risk Assesment for France, 2025 (en cours de validation par FSC International)
https://www.legifrance.gouv.fr/codes/article_lc/LEGIARTI000039222527
https://travail-emploi.gouv.fr/IMG/pdf/Rapport_IT-2012_web.pdf
https://travail-emploi.gouv.fr/IMG/pdf/rapport_inspection_du_travail_2018.pdf</t>
  </si>
  <si>
    <t>FSC Risk Assesment for France, 2025 (en cours de validation par FSC International)
https://www.legifrance.gouv.fr/codes/section_lc/LEGITEXT000006072050/LEGISCTA000006145393/
https://travail-emploi.gouv.fr/bilan-de-lactivite-du-travail-2023-2024#:~:text=En%202023%2C%20114%20500%20contr%C3%B4les,de%20danger%20grave%20et%20imminent.</t>
  </si>
  <si>
    <r>
      <t xml:space="preserve">Aucune non-conformité émise sur la période 2017-2023, en lien avec cet indicateur (nouveau mais en lien avec l'ex 2,1,1,  en axant ici l'exigence au regard de la non-discrimination).
La discrimination est encadrée par la loi (Code du travail art L1131-1 à L1134-5).  Des contrôles sont effectués chaque année par l'Inspection du Travail. Par ailleurs, les ministères économiques et financiers sont pleinement engagés dans la lutte contre toutes les formes de discriminations dans le cadre des plans Égalité professionnelle et Diversité. L'INSEE a publié une étude sur le sujet démontrant qu'en 2021 des discriminations en matière d'emploi et de profession existaient en France Métropolitaine, sans éléments démontrant l'existence de cette pratique dans la filière Bois (notamment aucun métier de la filière Bois n'est listé dans ceux inaccessibles aux étrangers.)  
</t>
    </r>
    <r>
      <rPr>
        <sz val="10"/>
        <color rgb="FFFF0000"/>
        <rFont val="Aptos Narrow"/>
        <family val="2"/>
        <scheme val="minor"/>
      </rPr>
      <t xml:space="preserve">Au vu de l'absence de non-conformité sur cette exigence, de l'existence d'un cadre légal et règlementaire en France interdisant la discrimination au travail et compte tenu de l'absence de preuve mettant en évidence cette pratique dans le secteur forestier, un risque faible de non-conformité a été désigné pour cet indicateur.
</t>
    </r>
  </si>
  <si>
    <r>
      <t xml:space="preserve">Aucune non-conformité émise sur la période 2017-2023, en lien avec cet indicateur (nouveau mais en lien avec l'ex 2,1,1, qui se limitait à la tenue d'élections professionnelles).
</t>
    </r>
    <r>
      <rPr>
        <sz val="10"/>
        <rFont val="Aptos Narrow"/>
        <family val="2"/>
        <scheme val="minor"/>
      </rPr>
      <t xml:space="preserve">La liberté d'association est un principe fondamental reconnu par les lois françaises. Une décision du Conseil Constitutionnel de 1971 lui reconnaît une valeur constitutionnelle.  La réglementation française intègre la représentativité syndicale, le droit à l'association dans le code du travail. La loi définit plusieurs thèmes de négociation obligatoires au sein des entreprises selon leur taille : négociation collective, élection syndicale.  Le score de l'indicateur "Freedom of Association" du Labour Rights Index 2024 France est de 100/100.
</t>
    </r>
    <r>
      <rPr>
        <sz val="10"/>
        <color rgb="FFFF0000"/>
        <rFont val="Aptos Narrow"/>
        <family val="2"/>
        <scheme val="minor"/>
      </rPr>
      <t>Au vu de l'absence de non-conformité sur cette exigence, de l'existence d'un cadre légal et règlementaire en France en matière de liberté d'association et du droit de négociation collective et compte tenu de l'absence de preuve mettant en évidence le non-respect de ces dispositions dans le secteur forestier, un risque faible de non-conformité a été désigné pour cet indicateur.</t>
    </r>
  </si>
  <si>
    <r>
      <t xml:space="preserve">Aucune non-conformité émise sur la période 2017-2023, en lien avec cet indicateur. Nouvel indicateur.
Le secteur forestier est encadré par plusieurs conventions collectives (convention nationale pour les ETF du 8 Octobre 2020, convention nationale pour les salariés de l'ONF du 5 juin 2018).  D'après le rapport publié sur les affaires portées aux Prud'Hommes en 2022, seulement  1,2% des cas sont affectés au secteur Agriculture (auquel est rattaché la forêt). Par ailleurs, le score de l'indicateur "Freedom of Association" du Labour Rights Index 2024 France est de 100/100.
</t>
    </r>
    <r>
      <rPr>
        <sz val="10"/>
        <color rgb="FFFF0000"/>
        <rFont val="Aptos Narrow"/>
        <family val="2"/>
        <scheme val="minor"/>
      </rPr>
      <t>Au vu de l'absence de preuves évidentes de non-respect de cet indicateur, et des dispositions règlementaires en France encadrant les droits des travailleurs, un risque faible est attribué à cet indicateur.</t>
    </r>
  </si>
  <si>
    <r>
      <t xml:space="preserve">4 non-conformités ont été émises sur cet indicateur entre 2017 et 2023 (pour 74 audits réalisés), en lien avec des manquements dans le DUER (dûs à des activités non couvertes par une analyse des risques)
</t>
    </r>
    <r>
      <rPr>
        <sz val="10"/>
        <rFont val="Aptos Narrow"/>
        <family val="2"/>
        <scheme val="minor"/>
      </rPr>
      <t>Le DUERP est une exigence légale (Code du Travail R4121-1 à R4121-4).</t>
    </r>
    <r>
      <rPr>
        <sz val="10"/>
        <color rgb="FFFF0000"/>
        <rFont val="Aptos Narrow"/>
        <family val="2"/>
        <scheme val="minor"/>
      </rPr>
      <t xml:space="preserve">
Le DUERP est évalué systématiquement par les OCs au cours de l'audit initial et n'évoluera pas sur les cycles d'audit, sauf si de nouvelles activités / situations à risque sont mises en oeuvre par l'entreprise. Le risque de non-conformité après l'audit initial est donc faible.
</t>
    </r>
  </si>
  <si>
    <r>
      <t xml:space="preserve">Cet indicateur a été ajouté dans la version révisée du référentiel, déclinant l'ex-indicateur 2.3.2 ("L’ensemble du matériel et des équipements de sécurité appropriés et conformes aux normes en vigueur sont utilisés sur le site de travail et régulièrement vérifiés").
7 non-conformités ont été émises entre 2017 et 2023 (74 audits) sur cette exigence, en lien avec un non-respect du port des EPI par un contractant professionnel, ou non.
</t>
    </r>
    <r>
      <rPr>
        <sz val="10"/>
        <rFont val="Aptos Narrow"/>
        <family val="2"/>
        <scheme val="minor"/>
      </rPr>
      <t>La filière travaux forestiers reste l'une des plus accidentogènes dans le secteur agricole, à laquelle elle est affiliée. Néanmoins, la fréquence des accidents du travail s’améliore nettement ces dernières années dans le secteur des travaux forestiers (sylviculture, exploitation forestière). Le taux d’accidents du travail des salariés, en nombre d’accident par millions d’heures travaillées a ainsi baissé d’environ un tiers entre 2008 et 2017 pour le secteur forestier, passant de 72 accidents par millions d’heures travaillées en 2008 à 48 en 2017.. Nombreux articles accessibles sur le net relatif à la dangerosité des travaux forestiers (FAO, 2020) / publication d'articles dans la presse sur des accidents graves / mortels de bûcherons / ouvriers forestiers.</t>
    </r>
    <r>
      <rPr>
        <sz val="10"/>
        <color rgb="FFFF0000"/>
        <rFont val="Aptos Narrow"/>
        <family val="2"/>
        <scheme val="minor"/>
      </rPr>
      <t xml:space="preserve">
</t>
    </r>
    <r>
      <rPr>
        <sz val="10"/>
        <rFont val="Aptos Narrow"/>
        <family val="2"/>
        <scheme val="minor"/>
      </rPr>
      <t xml:space="preserve">
La mauvaise maitrise du français de certains contractants ou sous-traitants d’origine étrangère complique la sensibilisation et le respect des exigences (2ème consultation publique - révision REF FM FR).
</t>
    </r>
    <r>
      <rPr>
        <sz val="10"/>
        <color rgb="FFFF0000"/>
        <rFont val="Aptos Narrow"/>
        <family val="2"/>
        <scheme val="minor"/>
      </rPr>
      <t>Le nombre de NC émises en lien avec cette exigence justifie le classement en risque spécifié pour cet indicateur.</t>
    </r>
  </si>
  <si>
    <r>
      <t xml:space="preserve">3 non-conformités émises entre 2017 et 2023 (74 audits) sur cet indicateur (ex. 2.3.4), en lien avec des manquements sur le registre (absent ou non tenu à jour).
</t>
    </r>
    <r>
      <rPr>
        <sz val="10"/>
        <rFont val="Aptos Narrow"/>
        <family val="2"/>
        <scheme val="minor"/>
      </rPr>
      <t>Tout accident de travail doit être déclaré à la caisse primaire d'assurance maladie (CPAM). Pour les accidents de faible gravité, l'employeur peut les enregistrer dans un registre qu'il tient à jour, consultable par tout contrôle de l'inspection du travail. Cela ne s'applique aux accidents du travail des contractants (professionnels ou non), qui doivent être obligatoirement déclarés à la CPAM. Cela ne s'applique pas non plus aux employeurs n'ayant pas de poste de secours d'urgence propre, avec personnel de santé affecté de manière permanente, ce qui représente la grande majorité des entreprises forestières en France.
Le registre des accidents est vérifié annuellement par les auditeurs (inscrit dans les cahiers des charges des OCs).</t>
    </r>
    <r>
      <rPr>
        <sz val="10"/>
        <color rgb="FFFF0000"/>
        <rFont val="Aptos Narrow"/>
        <family val="2"/>
        <scheme val="minor"/>
      </rPr>
      <t xml:space="preserve">
Au vu du nombre de non-conformité, couplé à l'absence de disposition légale pour une grande majorité d'organisations concernées, et compte tenu du fait que cette exigence doit être contrôlée annuellement, telle que requis par le STD 20-005, le risque de non-conformité pour cet indicateur est évalué comme spécifié.</t>
    </r>
    <r>
      <rPr>
        <sz val="10"/>
        <color rgb="FF000000"/>
        <rFont val="Aptos Narrow"/>
        <family val="2"/>
        <scheme val="minor"/>
      </rPr>
      <t xml:space="preserve">
</t>
    </r>
  </si>
  <si>
    <r>
      <t xml:space="preserve">3 non-conformités émises entre 2017 et 2023 (74 audits) sur cet indicateur, en lien avec l'absence de plan de formation ou l'absence d'une des </t>
    </r>
    <r>
      <rPr>
        <sz val="10"/>
        <rFont val="Aptos Narrow"/>
        <family val="2"/>
        <scheme val="minor"/>
      </rPr>
      <t>thématiques listées (en l'occurrence le harcèlement) NB : Le plan de formation n'est plus requis par cet indicateur reformulé</t>
    </r>
    <r>
      <rPr>
        <sz val="10"/>
        <color rgb="FF000000"/>
        <rFont val="Aptos Narrow"/>
        <family val="2"/>
        <scheme val="minor"/>
      </rPr>
      <t xml:space="preserve">
</t>
    </r>
    <r>
      <rPr>
        <sz val="10"/>
        <rFont val="Aptos Narrow"/>
        <family val="2"/>
        <scheme val="minor"/>
      </rPr>
      <t xml:space="preserve">En lien avec l'indicateur précédent (renforcement des obligations des entreprises en matière de formation depuis la Loi Avenir..). Les formations destinées aux propriétaires forestiers, mises en œuvre par le Centre national de la propriété forestière (CNPF) ou par la Fédération nationale des communes forestières (FNCOFOR) touchent chaque année plus de 3 000 personnes (IGN, 2020). Cependant, cet indicateur intègre des thèmes de formation (HVC, droits d'usage) qui sortent des obligations faites aux entreprises (SST, harcèlement...) dont la sensibilité est variable selon le type de forêt (présence de HVC, droits d'usage)
</t>
    </r>
    <r>
      <rPr>
        <sz val="10"/>
        <color rgb="FFFF0000"/>
        <rFont val="Aptos Narrow"/>
        <family val="2"/>
        <scheme val="minor"/>
      </rPr>
      <t xml:space="preserve">
Manque des éléments de preuve objectivement vérifiables pour statuer sur le niveau de risque</t>
    </r>
  </si>
  <si>
    <r>
      <t xml:space="preserve">Nouvel indicateur dans la version révisée du référentiel pour préciser l'ex 2,6,1 (différenciation entre salariés de l'organisation et contractants). 2 non-conformités émises sur la période 2017-2023 (74 audits) en lien avec un défaut de preuve  de souscription à la sécurité sociale et à une assurance prévoyance pour prévenir les dommages matériels en cas d'accident ou de maladies professionnelles.
</t>
    </r>
    <r>
      <rPr>
        <sz val="10"/>
        <color rgb="FFFF0000"/>
        <rFont val="Aptos Narrow"/>
        <family val="2"/>
        <scheme val="minor"/>
      </rPr>
      <t>Manque de preuves objectivement vérifiables pour statuer sur ce niveau de risque</t>
    </r>
  </si>
  <si>
    <t>FSC Risk Assessment for France, 2025 (en cours de validation par FSC International)
https://fsc.org/en/document-centre/documents/resource/186</t>
  </si>
  <si>
    <t>FSC Risk Assessment for France, 2025 (en cours de validation par FSC International)
https://fsc.org/en/document-centre/documents/resource/186</t>
  </si>
  <si>
    <r>
      <t xml:space="preserve">Aucune non-conformité émise pour cet indicateur sur les 74 audits réalisés entre 2017 et 2023.
</t>
    </r>
    <r>
      <rPr>
        <sz val="10"/>
        <rFont val="Aptos Narrow"/>
        <family val="2"/>
        <scheme val="minor"/>
      </rPr>
      <t xml:space="preserve">Les us et coutumes liés aux forêts ont été stabilisés dans le droit écrit (Code Forestier et  Code de l'environnement). S’agissant des bois et forêts soumis au régime forestier, plus aucun droit d’usage ne peut être créé depuis 1827 tant dans les bois et forêts de l’Etat (art L 241-1 CF) que dans les bois et forêts des autres personnes morales concernées (art L 242-2 CF). 
</t>
    </r>
    <r>
      <rPr>
        <sz val="10"/>
        <color rgb="FF000000"/>
        <rFont val="Aptos Narrow"/>
        <family val="2"/>
        <scheme val="minor"/>
      </rPr>
      <t xml:space="preserve">
</t>
    </r>
    <r>
      <rPr>
        <sz val="10"/>
        <color rgb="FFFF0000"/>
        <rFont val="Aptos Narrow"/>
        <family val="2"/>
        <scheme val="minor"/>
      </rPr>
      <t>En l'absence de non-conformité et compte tenu des dispositions règlementaires en France relatives aux droits d'usage, un risque faible est assigné à cet indicateur.</t>
    </r>
  </si>
  <si>
    <r>
      <t xml:space="preserve">Aucune non-conformité émise pour cet indicateur sur les 74 audits réalisés entre 2017 et 2023. 1 seule observation en lien avec des manquements sur la disponibilité des preuves des décisions prises avec les communautés (CR/PV…).
Les propriétaires/gestionnaires forestiers n'ont pas dans leurs habitudes de beaucoup communiquer, même si cela tend à se développer au vu de l'intérêt grandissant des communautés locales vis à vis des forêts. Les forêts publiques, où l'ouverture au public doit être recherché le plus largement possible (art. L122-10 du code forestier) requièrent une attention plus spécifique en matière d'information pour assurer leur  sécurité en forêt.
</t>
    </r>
    <r>
      <rPr>
        <sz val="10"/>
        <color rgb="FFFF0000"/>
        <rFont val="Aptos Narrow"/>
        <family val="2"/>
        <scheme val="minor"/>
      </rPr>
      <t xml:space="preserve">Manque d'éléments objectivement vérifiables pour statuer sur un risque faible, la conformité à cette exigence étant fonction des pratiques mises en place de manière effective  par chaque organisation pour y répondre.  </t>
    </r>
  </si>
  <si>
    <r>
      <t>Critère ré-introduit dans la version révisée du référentiel.
En lien avec les indicateurs 1,6,4 et 1,6,5, au vu de la sensibilité du sujet,</t>
    </r>
    <r>
      <rPr>
        <sz val="10"/>
        <color rgb="FFFF0000"/>
        <rFont val="Aptos Narrow"/>
        <family val="2"/>
        <scheme val="minor"/>
      </rPr>
      <t xml:space="preserve"> un risque spécifié est attribué à cet indicateur / critère.</t>
    </r>
    <r>
      <rPr>
        <sz val="10"/>
        <color rgb="FF000000"/>
        <rFont val="Aptos Narrow"/>
        <family val="2"/>
        <scheme val="minor"/>
      </rPr>
      <t xml:space="preserve">
</t>
    </r>
  </si>
  <si>
    <r>
      <t xml:space="preserve">Aucune non-conformité émise pour cet indicateur sur les 74 audits réalisés entre 2017 et 2023. 1 seule observation en lien avec des manquements dans la distinction de catégorie entre petit patrimoine.
</t>
    </r>
    <r>
      <rPr>
        <sz val="10"/>
        <color rgb="FFFF0000"/>
        <rFont val="Aptos Narrow"/>
        <family val="2"/>
        <scheme val="minor"/>
      </rPr>
      <t xml:space="preserve">
</t>
    </r>
    <r>
      <rPr>
        <sz val="10"/>
        <rFont val="Aptos Narrow"/>
        <family val="2"/>
        <scheme val="minor"/>
      </rPr>
      <t>Les Sites Patrimoniaux Remarquables (SPR) en France sont cartographiés (Atlas des patrimoines). Les OCs évaluent systématiquement au cours de l'audit initial qu'ils ont bien été pris en compte par le gestionnaire. Leur conservation doit cependant être vérifiée au cours des cycles d'audit.</t>
    </r>
    <r>
      <rPr>
        <sz val="10"/>
        <color rgb="FFFF0000"/>
        <rFont val="Aptos Narrow"/>
        <family val="2"/>
        <scheme val="minor"/>
      </rPr>
      <t xml:space="preserve">
Manque de preuves pour statuer sur le niveau de risque (notamment sur la conservation des SPR)</t>
    </r>
  </si>
  <si>
    <r>
      <t xml:space="preserve">Aucune non-conformité émise pour cet indicateur sur les 74 audits réalisés entre 2017 et 2023. 1 seule observation en lien avec des choix sylvicoles manquant d'être justifiés sur le plan écologique, économique et paysager.
Absence d'obligations règlementaires.
</t>
    </r>
    <r>
      <rPr>
        <sz val="10"/>
        <color rgb="FFFF0000"/>
        <rFont val="Aptos Narrow"/>
        <family val="2"/>
        <scheme val="minor"/>
      </rPr>
      <t>Cette exigence est évaluée systématiquement lors de l'audit initial. Hors extension de périmètre ou ajout de nouvelles UGs, le niveau de risque n'évoluera pas ur le cycle de l'audit, ce qui justifie un risque faible de NC sur cet indicateur.</t>
    </r>
  </si>
  <si>
    <r>
      <rPr>
        <sz val="10"/>
        <rFont val="Aptos Narrow"/>
        <family val="2"/>
        <scheme val="minor"/>
      </rPr>
      <t>1 seule non-conformité émise au titre de l'indicateur 5.3.1 de l'actuel référentiel (? Erreur de codification car la NC ne correspond pas aux exigences de cet indicateur), en lien avec l'absence de programme de coupe dans un CBPS.</t>
    </r>
    <r>
      <rPr>
        <sz val="10"/>
        <color rgb="FFFF0000"/>
        <rFont val="Aptos Narrow"/>
        <family val="2"/>
        <scheme val="minor"/>
      </rPr>
      <t xml:space="preserve">
</t>
    </r>
    <r>
      <rPr>
        <sz val="10"/>
        <rFont val="Aptos Narrow"/>
        <family val="2"/>
        <scheme val="minor"/>
      </rPr>
      <t xml:space="preserve"> Le programme de coupe est un élément prévu dans les documents de gestion (PA, PSG et CBPS mais pas encore pour RTG). D'après une étude récente (IGF, 2024), l'obligation de disposer d'un PSG était respectée sur 84% des surfaces de plus de 25 ha d'un seul tenant mais seulement sur 36%  de celle dites "non d'un seul tenant". Cette part va évoluer du fait de la révision du seuil obligatoire à 20 ha (loi de juillet 2023).
</t>
    </r>
    <r>
      <rPr>
        <sz val="10"/>
        <color rgb="FF000000"/>
        <rFont val="Aptos Narrow"/>
        <family val="2"/>
        <scheme val="minor"/>
      </rPr>
      <t xml:space="preserve">
</t>
    </r>
    <r>
      <rPr>
        <sz val="10"/>
        <color rgb="FFFF0000"/>
        <rFont val="Aptos Narrow"/>
        <family val="2"/>
        <scheme val="minor"/>
      </rPr>
      <t>Indicateur systématiquement évalué lors de l'audit initial. Sa conformité ne  peut évoluer au cours d'un cycle d'audit que lors d'une extension de périmètre/ajout de nouvelle UG</t>
    </r>
    <r>
      <rPr>
        <sz val="10"/>
        <color rgb="FF000000"/>
        <rFont val="Aptos Narrow"/>
        <family val="2"/>
        <scheme val="minor"/>
      </rPr>
      <t>.</t>
    </r>
  </si>
  <si>
    <r>
      <t xml:space="preserve">2 non-conformités émise sur les 74 audits réalisés entre 2017 et 2023 (au titre du 7.2.2)
Reformulation de l'actuel indicateur (exigence d'un diagnostic et prise en compte des impacts des changements climatiques)
Le 5,2,1,2 est généralement réalisé dans le cadre du PSG (désormais obligatoire pour les forêts de plus de 20 ha, ce qui représenterait 26% des forêts privées en surface : 1 million d'ha sur 3,8, d'après CNPF 2018) .
Les forestiers français sont de plus en plus conscients des effets du changement climatique. De plus en plus de gestionnaires et propriétaires forestiers commencent à prendre part au débat scientifique et à réfléchir à comment rendre résilientes les forêts dont ils s’occupent.(Blondet, 2021)
</t>
    </r>
    <r>
      <rPr>
        <sz val="10"/>
        <color rgb="FFFF0000"/>
        <rFont val="Aptos Narrow"/>
        <family val="2"/>
        <scheme val="minor"/>
      </rPr>
      <t>Indicateur évalué au cours de l'audit initial et dont la conformité ne devrait pas évoluer sur le cycle d'audit, sauf en cas d'extension du périmètre de certification et/ou ajout de nouvelles UGs, ce qui justifie une désignation de risque faible pour cet indicateur</t>
    </r>
  </si>
  <si>
    <r>
      <t xml:space="preserve">Aucune non-conformité émise.
Les Organisations ont a priori tout intérêt à privilégier la filière locale, mais la filière locale pourrait être  confrontée à une concurrence forte d'autres opérateurs, qui proposeraient des prestations à coûts extrêmement favorable (situation qui est apparue en France dans les années 2000' pour lquelle il n'a pas été possible de trouver une source d'information vérifiable).
</t>
    </r>
    <r>
      <rPr>
        <sz val="10"/>
        <color rgb="FFFF0000"/>
        <rFont val="Aptos Narrow"/>
        <family val="2"/>
        <scheme val="minor"/>
      </rPr>
      <t>Au vu de ce qui précède, sans preuves objectivement vérifiables pour statuer sur le niveau de risque, un risque non-désigné est attribué à cet indicateur.</t>
    </r>
  </si>
  <si>
    <r>
      <t xml:space="preserve">Aucune non-conformité émise
Conforme aux orientations des SRA/DRA/SRGS qui s'imposent aux propriétaires et gestionnaires
</t>
    </r>
    <r>
      <rPr>
        <sz val="10"/>
        <color rgb="FFFF0000"/>
        <rFont val="Aptos Narrow"/>
        <family val="2"/>
        <scheme val="minor"/>
      </rPr>
      <t xml:space="preserve">
Evaluation de cet indicateur lors de l'audit initial. Le niveau de risque n'évoluera pas sur un cycle d'audit, justifiant une désignation de risque faible pour cet indicateur</t>
    </r>
  </si>
  <si>
    <t>FSC Risk Assessment for France, 2025 (en cours de validation par FSC International)
https://www.legifrance.gouv.fr/codes/article_lc/LEGIARTI000043975398</t>
  </si>
  <si>
    <t>FSC Risk Assessment for France, 2025 (en cours de validation par FSC International)</t>
  </si>
  <si>
    <r>
      <t xml:space="preserve">Nouvel indicateur qui introduit une exigence qui n'était jusqu'alors pas auditée.
Les données des Schémas Régionaux de Cohérence Ecologique (SRCE), qui visent à identifier les milieux nécessaires aux continuités écologiques, sont disponibles en libre accès. </t>
    </r>
    <r>
      <rPr>
        <sz val="10"/>
        <color rgb="FFFF0000"/>
        <rFont val="Aptos Narrow"/>
        <family val="2"/>
        <scheme val="minor"/>
      </rPr>
      <t xml:space="preserve">
Malgré le fait que le maintien des connectivités des habitats est lié à une des valeurs fondamentales de FSC (préservation des valeurs environnementales), un risque non-désigné est appliqué car conditionné à la présence d'un corridor écologique dans l’UG</t>
    </r>
  </si>
  <si>
    <r>
      <t xml:space="preserve">3 non conformités émises sur la période 2017-2023, en lien avec des défaillances lors du transfert vers le standard FSC-STD-FRA-01-2016 (audits 2017). Aucune non-conformité émise après 2018.
</t>
    </r>
    <r>
      <rPr>
        <sz val="10"/>
        <rFont val="Aptos Narrow"/>
        <family val="2"/>
        <scheme val="minor"/>
      </rPr>
      <t>Disposition non couverte par le cadre règlementaire français en vigueur</t>
    </r>
    <r>
      <rPr>
        <sz val="10"/>
        <color rgb="FF000000"/>
        <rFont val="Aptos Narrow"/>
        <family val="2"/>
        <scheme val="minor"/>
      </rPr>
      <t xml:space="preserve">
</t>
    </r>
    <r>
      <rPr>
        <sz val="10"/>
        <color rgb="FFFF0000"/>
        <rFont val="Aptos Narrow"/>
        <family val="2"/>
        <scheme val="minor"/>
      </rPr>
      <t>Manque de preuve objective et vérifiable à l'échelle nationale pour statuer sur le niveau de risque</t>
    </r>
  </si>
  <si>
    <r>
      <t xml:space="preserve">Indicateur ajouté (fusion de l'ex 6.3.1) - Aucune non-conformité en lien avec cette exigence.
</t>
    </r>
    <r>
      <rPr>
        <sz val="10"/>
        <color rgb="FFFF0000"/>
        <rFont val="Aptos Narrow"/>
        <family val="2"/>
        <scheme val="minor"/>
      </rPr>
      <t xml:space="preserve">
</t>
    </r>
    <r>
      <rPr>
        <sz val="10"/>
        <rFont val="Aptos Narrow"/>
        <family val="2"/>
        <scheme val="minor"/>
      </rPr>
      <t xml:space="preserve">Cf. 6,3,1. Ces éléments sont inclus dans le document de gestion, évalué systématiquement au cours de l'audit initial, d'où </t>
    </r>
    <r>
      <rPr>
        <sz val="10"/>
        <color rgb="FFFF0000"/>
        <rFont val="Aptos Narrow"/>
        <family val="2"/>
        <scheme val="minor"/>
      </rPr>
      <t>un risque faible de NC pour cet indicateur.</t>
    </r>
  </si>
  <si>
    <r>
      <t xml:space="preserve">Aucune non-conformité émise sur cet indicateur
44% des espèces menacées en France seraient couvertes par un arrêté de protection (UICN, 2024). </t>
    </r>
    <r>
      <rPr>
        <sz val="10"/>
        <rFont val="Aptos Narrow"/>
        <family val="2"/>
        <scheme val="minor"/>
      </rPr>
      <t>Pour certaines espèces protégées en France Métropolitaine, la destruction, l’altération ou la dégradation de leur milieu particulier ne sont pas interdits (en particulier celles non listées à l’annexe IV de la directive habitat)  : exemple d'un projet immobilier sur habitat de tortues protégées (tortues d'Hermann).
La protection des espèces et habitats patrimoniaux est un sujet sur lequel des non-conformités pourraient impacter de manière significatif l'opinion publique ainsi que la crédibilité du label.</t>
    </r>
    <r>
      <rPr>
        <sz val="10"/>
        <color rgb="FFFF0000"/>
        <rFont val="Aptos Narrow"/>
        <family val="2"/>
        <scheme val="minor"/>
      </rPr>
      <t xml:space="preserve">
Au vu d'un cadre règlementaire n'intégrant que partiellement les exigences de cet indicateur, couplé à la sensibilité du sujet portant sur la préservation des espèces et habitats patrimoniaux, un risque spécifié est attribué à cet indicateur.</t>
    </r>
    <r>
      <rPr>
        <sz val="10"/>
        <color rgb="FF000000"/>
        <rFont val="Aptos Narrow"/>
        <family val="2"/>
        <scheme val="minor"/>
      </rPr>
      <t xml:space="preserve">
</t>
    </r>
  </si>
  <si>
    <r>
      <t xml:space="preserve">Aucune non-conformité émise sur cet indicateur
</t>
    </r>
    <r>
      <rPr>
        <sz val="10"/>
        <rFont val="Aptos Narrow"/>
        <family val="2"/>
        <scheme val="minor"/>
      </rPr>
      <t xml:space="preserve">Le cahier national des prescriptions d'exploitation forestière (CNPEF) s'impose à tous les intervenants en forêts publiques. Y sont définies des prescriptions en matière des espèces et habitats remarquables (mention spéciale intégrée au contrat des intervenants extérieurs). Pour les forêts privées, aucune obligation n'est faite en ce sens. 
La protection des espèces et habitats patrimoniaux est un sujet d'importance pour le référentiel  FM.
</t>
    </r>
    <r>
      <rPr>
        <sz val="10"/>
        <color rgb="FFFF0000"/>
        <rFont val="Aptos Narrow"/>
        <family val="2"/>
        <scheme val="minor"/>
      </rPr>
      <t xml:space="preserve">L'indicateur étant conditionné à la présence d'espèces et habitats patrimoniaux, un risque non-désigné est assigné.
</t>
    </r>
  </si>
  <si>
    <r>
      <t>Indicateur reformulé. 6 non-conformités émises sur la période 2017-2023 (74 audits), en lien avec des éléments du réseau de conservation mal ou pas identifiées (5) ou la non-atteinte des 10% (1). Une souplesse a été introduite dans le nouveau référentiel avec la prise en compte des 10% sur l'ensemble des UG (multi-site ou certificat de groupe)
L</t>
    </r>
    <r>
      <rPr>
        <sz val="10"/>
        <rFont val="Aptos Narrow"/>
        <family val="2"/>
        <scheme val="minor"/>
      </rPr>
      <t>e RAC est une approche qui n'est pas inscrit dans le cadre règlementaire</t>
    </r>
    <r>
      <rPr>
        <sz val="10"/>
        <color rgb="FF000000"/>
        <rFont val="Aptos Narrow"/>
        <family val="2"/>
        <scheme val="minor"/>
      </rPr>
      <t>. Cette exigence</t>
    </r>
    <r>
      <rPr>
        <sz val="10"/>
        <rFont val="Aptos Narrow"/>
        <family val="2"/>
        <scheme val="minor"/>
      </rPr>
      <t xml:space="preserve"> est systématiquement évaluée par les OCs au cours de l'audit initial mais qui  peut évoluer au cours du cycle, même pour un périmètre qui n'évolue pas : identification d'une nouvelle espèce (suite à un inventaire, connaissance naturaliste, consultation etc..) ou la restauration d'un habitat (mare..).
</t>
    </r>
    <r>
      <rPr>
        <sz val="10"/>
        <color rgb="FFFF0000"/>
        <rFont val="Aptos Narrow"/>
        <family val="2"/>
        <scheme val="minor"/>
      </rPr>
      <t>Au vu du nombre de NC et de l'absence de cadre règlementaire , un risque spécifié est attribué à cet indicateur</t>
    </r>
  </si>
  <si>
    <r>
      <t xml:space="preserve">Nouvel indicateur
</t>
    </r>
    <r>
      <rPr>
        <sz val="10"/>
        <rFont val="Aptos Narrow"/>
        <family val="2"/>
        <scheme val="minor"/>
      </rPr>
      <t xml:space="preserve">Disposition qui sort du cadre règlementaire français. </t>
    </r>
    <r>
      <rPr>
        <sz val="10"/>
        <color rgb="FFFF0000"/>
        <rFont val="Aptos Narrow"/>
        <family val="2"/>
        <scheme val="minor"/>
      </rPr>
      <t xml:space="preserve">
</t>
    </r>
    <r>
      <rPr>
        <sz val="10"/>
        <rFont val="Aptos Narrow"/>
        <family val="2"/>
        <scheme val="minor"/>
      </rPr>
      <t xml:space="preserve">Le RAC peut évoluer au cours du cycle, même pour un périmètre qui n'évolue pas : identification d'une nouvelle espèce (suite à un inventaire, connaissance naturaliste, consultation etc..) ou la restauration d'un habitat (mare..).
</t>
    </r>
    <r>
      <rPr>
        <sz val="10"/>
        <color rgb="FFFF0000"/>
        <rFont val="Aptos Narrow"/>
        <family val="2"/>
        <scheme val="minor"/>
      </rPr>
      <t xml:space="preserve">
Au vu des évolutions possibles du RAC sur un cycle d'audit, et de l'absence d'un historique permettant d'évaluer le niveau de risque (l'indicateur étant nouveau),  cet indicateur est évalué à risque non-désigné.</t>
    </r>
  </si>
  <si>
    <r>
      <t xml:space="preserve">Introduction d'ilôt de libre évolution (ILE) en remplacement des ilots de senescence et de vieillissement
4 non-conformités émises sur la période 2017-2023 (73 audits), en lien avec une identification incorrecte ou absente d'ilots de senescence et/ou de vieillissement et 2 observations sur des règles de gestion mal/peu adaptées.
En forêt domaniale, mesures prises par l'ONF de préserver des ilots de senescence et de créer des ilots de vieillissement (dans une optique de meilleure prise en compte de la biodiversité), dans le cadre de la mise en place d 'une trame de vieux bois. Pas d'exigences pour les forêts privés = une majorité non soumise à cette exigence.
</t>
    </r>
    <r>
      <rPr>
        <sz val="10"/>
        <color rgb="FFFF0000"/>
        <rFont val="Aptos Narrow"/>
        <family val="2"/>
        <scheme val="minor"/>
      </rPr>
      <t>Compte tenu du durcissement de l'exigence de cet indicateur (dans la méthode d'identification des ILE), qui a fait l'objet de 4 NC, de l'absence de disposition légale ou règlementaire aussi exigeante et compte tenu du fait que les ilots en libre évolution représentent une thématique socle du référentiel FSC en France, le risque de NC est évalué comme spécifié pour cet indicateur.</t>
    </r>
  </si>
  <si>
    <r>
      <t xml:space="preserve">Inclus initialement dans l'ex 6,5,2
Aucune NC émise
</t>
    </r>
    <r>
      <rPr>
        <sz val="10"/>
        <rFont val="Aptos Narrow"/>
        <family val="2"/>
        <scheme val="minor"/>
      </rPr>
      <t xml:space="preserve">Le dimensionnement des ilots en libre évolution doit être précisé dans les procédures internes des gestionnaires, qui sont auditées systématiquement lors de l'audit initial par les OCs, et qui n'évolueront pas sur les cycles d'audit. </t>
    </r>
    <r>
      <rPr>
        <sz val="10"/>
        <color rgb="FFFF0000"/>
        <rFont val="Aptos Narrow"/>
        <family val="2"/>
        <scheme val="minor"/>
      </rPr>
      <t>Cet indicateur est donc à risque faible.</t>
    </r>
  </si>
  <si>
    <r>
      <t>2 non-conformités émises sur la période 2017-2023, en lien avec des seuils non atteints (ilots de vieillissement et/ de senescence)</t>
    </r>
    <r>
      <rPr>
        <i/>
        <sz val="10"/>
        <rFont val="Aptos Narrow"/>
        <family val="2"/>
        <scheme val="minor"/>
      </rPr>
      <t xml:space="preserve">
Révision des seuils (version précédente : 3% ilots de senescence + ilots de vieillissement, dont 1% senescence+seuil non applicable pour UG&lt;50 contre 500 ha dans l'ex version).</t>
    </r>
    <r>
      <rPr>
        <sz val="10"/>
        <rFont val="Aptos Narrow"/>
        <family val="2"/>
        <scheme val="minor"/>
      </rPr>
      <t xml:space="preserve">
En forêt domaniale, objectifs chiffrés de 1% pour ilots de sénescence et 2% en ilôts de vieillissement). Pas d'objectif chiffrés pour les forêts privés.
</t>
    </r>
    <r>
      <rPr>
        <sz val="10"/>
        <color rgb="FFFF0000"/>
        <rFont val="Aptos Narrow"/>
        <family val="2"/>
        <scheme val="minor"/>
      </rPr>
      <t xml:space="preserve">
Manque de preuve pour statuer sur le niveau de risque</t>
    </r>
  </si>
  <si>
    <r>
      <t xml:space="preserve">Nouvel indicateur
</t>
    </r>
    <r>
      <rPr>
        <sz val="10"/>
        <rFont val="Aptos Narrow"/>
        <family val="2"/>
        <scheme val="minor"/>
      </rPr>
      <t xml:space="preserve">Exigence non prévue dans le cadre règlementaire français. </t>
    </r>
    <r>
      <rPr>
        <sz val="10"/>
        <color rgb="FFFF0000"/>
        <rFont val="Aptos Narrow"/>
        <family val="2"/>
        <scheme val="minor"/>
      </rPr>
      <t xml:space="preserve">
Le plan d'action sera systématiquement évalué en audit initial et ne requerra donc plus d'être re-contrôlé sur les cycles d'audit suivants, justifiant d'une désignation d'un risque faible pour cet indicateur.</t>
    </r>
  </si>
  <si>
    <r>
      <rPr>
        <i/>
        <sz val="10"/>
        <color rgb="FF000000"/>
        <rFont val="Aptos Narrow"/>
        <family val="2"/>
        <scheme val="minor"/>
      </rPr>
      <t>Ex6.6.2 complété par les règles de désignation</t>
    </r>
    <r>
      <rPr>
        <sz val="10"/>
        <color rgb="FF000000"/>
        <rFont val="Aptos Narrow"/>
        <family val="2"/>
        <scheme val="minor"/>
      </rPr>
      <t xml:space="preserve">
5 non conformités émises en lien avec des déficiences sur l'identification des arbres (procédure, critères...) et 4 observations, en lien avec des protocoles de suivi à améliorer (3) ou une hétérogénéité dans les méthodes de cartographie des arbres au sein d'un groupe (1).
</t>
    </r>
    <r>
      <rPr>
        <sz val="10"/>
        <rFont val="Aptos Narrow"/>
        <family val="2"/>
        <scheme val="minor"/>
      </rPr>
      <t>Désignation d'arbres habitats rendus obligatoires par l'ONF dans les forêts domaniales (vieux arbres et/ou arbres à cavités). Pas d'exigence sur les autres forêts.</t>
    </r>
    <r>
      <rPr>
        <sz val="10"/>
        <color rgb="FFFF0000"/>
        <rFont val="Aptos Narrow"/>
        <family val="2"/>
        <scheme val="minor"/>
      </rPr>
      <t xml:space="preserve">
 Compte tenu du renforcement des exigences en matière de critères de désignation des arbres-habitats, d'un nombre de NC déjà relativement élevé et compte tenu du fait que les arbres-habitats sont une des thématique socle du référentiel de gestion forestière en  France métropolitaine,  le risque de NC sur cet indicateur est évalué comme spécifié.</t>
    </r>
  </si>
  <si>
    <r>
      <t xml:space="preserve">Indicateur reformulé
2 observations émises sur la période 2017-2023 en lien avec une communication avec les associations de chasse à améliorer
</t>
    </r>
    <r>
      <rPr>
        <sz val="10"/>
        <rFont val="Aptos Narrow"/>
        <family val="2"/>
        <scheme val="minor"/>
      </rPr>
      <t xml:space="preserve">Les propriétaires de forêt privé sont tenus dans les documents de gestion de fournir des informations concernant l'équilibre forêt-gibier et chasse et de définir une politique cynégétique sur leur forêt (PSG). Cet équilibre sylvo-génétique est inscrit dans la loi française (Code de l'Environnement L425-4). Il y a beaucoup d'éléments sur le déséquilibre forêt/gibier (La part des surfaces de forêts domaniales en déséquilibre a progressé de 11 points entre 2019 et 2022, Rapport  Klinger)
</t>
    </r>
    <r>
      <rPr>
        <sz val="10"/>
        <color rgb="FFFF0000"/>
        <rFont val="Aptos Narrow"/>
        <family val="2"/>
        <scheme val="minor"/>
      </rPr>
      <t>Compte tenu de l'absence de NC et d'un cadrage règlementaire de cette exigence, le risque de NC est évalué faible pour cet indicateur.</t>
    </r>
  </si>
  <si>
    <r>
      <t xml:space="preserve">Aucune non-conformité émise. Nouvel indicateur qui vient préciser l'ex 6.6.' (Equilibre Faune-Forêt évalué)
</t>
    </r>
    <r>
      <rPr>
        <sz val="10"/>
        <rFont val="Aptos Narrow"/>
        <family val="2"/>
        <scheme val="minor"/>
      </rPr>
      <t xml:space="preserve">En forêt publique, l’ONF établit et contrôle la réalisation des plans de chasse afin de maintenir un équilibre sylvo cynégétique qui reste difficile dans certaines forêts. En forêt privé, le plan de chasse est déterminé par la Fédération départementale des chasseurs (article L.425-6 Code de l'Environnement). Il n'est pas obligé de tenir compte du déséquilibre identifié, il doit juste prendre en compte les orientations du schéma départemental de gestion cynégétique (art. L.425-8 Code de l'Environnement).  L'agrainage est autorisé par la loi (Art. L425-5 Code de l'Environnement). Les relations entre chasseurs et forestiers (notamment en charge de la gestion des forêts publiques) sont tendues depuis des décennies, même si la situation semble s'améliorer, avec la conclusion récente d'un accord entre la FNC et l'ONF. </t>
    </r>
    <r>
      <rPr>
        <sz val="10"/>
        <color rgb="FFFF0000"/>
        <rFont val="Aptos Narrow"/>
        <family val="2"/>
        <scheme val="minor"/>
      </rPr>
      <t xml:space="preserve">
</t>
    </r>
    <r>
      <rPr>
        <sz val="10"/>
        <color rgb="FF000000"/>
        <rFont val="Aptos Narrow"/>
        <family val="2"/>
        <scheme val="minor"/>
      </rPr>
      <t xml:space="preserve">
</t>
    </r>
    <r>
      <rPr>
        <sz val="10"/>
        <color rgb="FFFF0000"/>
        <rFont val="Aptos Narrow"/>
        <family val="2"/>
        <scheme val="minor"/>
      </rPr>
      <t>Les éléments disponibles ne permettent pas de justifier de manière objective et vérifiable le niveau de risque associé à cette exigence, d'où  un risque non-désigné pour cet indicateur.</t>
    </r>
  </si>
  <si>
    <r>
      <t xml:space="preserve">Aucune non-conformité émise. Scission de l'ex 6.6.4
Il n'y a pas d'obligation règlementaire en la matière. 
Cet indicateurs ciblant le comportement des propriétaires dans le cadre de relations contractuelles libres est très difficile à évaluer au niveau national pour ce qui concerne la forêt privée.
</t>
    </r>
    <r>
      <rPr>
        <sz val="10"/>
        <color rgb="FFFF0000"/>
        <rFont val="Aptos Narrow"/>
        <family val="2"/>
        <scheme val="minor"/>
      </rPr>
      <t>Au vu des éléments précédents, il n'a pas été possible d'évaluer le risque de NC sur cet indicateur.</t>
    </r>
    <r>
      <rPr>
        <sz val="10"/>
        <color rgb="FF000000"/>
        <rFont val="Aptos Narrow"/>
        <family val="2"/>
        <scheme val="minor"/>
      </rPr>
      <t xml:space="preserve">
</t>
    </r>
  </si>
  <si>
    <r>
      <t xml:space="preserve">Indicateur initial complété (mesures de gestion et cartographie exigible aussi pour les UG de plus de 25 ha). 1 non-conformité émise en lien avec des mesures de gestion pas toujours définies ou cohérentes.
Le code de l'environnement prévoit la protection des zones humides au titre de l'article L.411-1.  Pour autant, 41% des sites humides emblématiques présentent des milieux qui se sont dégradés entre 2010 et 2020 (OFB, 2023). Par ailleurs,  il existe des éléments démontrant  la dégradation de ripisylves, notamment au travers des coupes rases pour du bois énergie(Cf. FNE AURA, ARBE).  En outre, ces espaces peuvent constituer des habitats d'espèces protégées. A noter cependant qu'en forêt relevant du régime forestier, l'ONF impose à ses cocontractants le Cahier national des prescriptions d'exploitation forestière qui contient des prescriptions techniques concernant la préservation de la ressource en eau (qualité et écoulement des eaux, cours d'eau, zones de captage, zones humides).
</t>
    </r>
    <r>
      <rPr>
        <sz val="10"/>
        <color rgb="FFFF0000"/>
        <rFont val="Aptos Narrow"/>
        <family val="2"/>
        <scheme val="minor"/>
      </rPr>
      <t>Au vu des éléments précédents, démontrant des menaces potentielles par les pratiques actuelles sur les zonages concernés, et compte tenu du fait que la préservation des valeurs environnementales de manière générale, et des zones humides de manière spécifique, est une thématique socle du référentiel Gestion Forestière FSC, le risque de NC pour cet indicateur est évalué comme spécifié.</t>
    </r>
  </si>
  <si>
    <r>
      <t xml:space="preserve">Nouvel indicateur
</t>
    </r>
    <r>
      <rPr>
        <sz val="10"/>
        <color theme="1"/>
        <rFont val="Aptos Narrow"/>
        <family val="2"/>
        <scheme val="minor"/>
      </rPr>
      <t xml:space="preserve"> Il peut  y avoir des protection au titre du code de l'environnement mais  ce n'est pas systématique et la largeur protégée n'est que de 5 m et non 10 m (art. L.211-14 CE).  On peut donc considérer qu'il existe une règle de droit qui couvre seulement partiellement l'indicateur.</t>
    </r>
    <r>
      <rPr>
        <sz val="10"/>
        <color rgb="FFFF0000"/>
        <rFont val="Aptos Narrow"/>
        <family val="2"/>
        <scheme val="minor"/>
      </rPr>
      <t xml:space="preserve">
Cete exigence étant conditionnée à la reconsitution de ripisylve, un risque non désigné est attribué à cet indicateur. </t>
    </r>
  </si>
  <si>
    <r>
      <rPr>
        <sz val="10"/>
        <rFont val="Aptos Narrow"/>
        <family val="2"/>
        <scheme val="minor"/>
      </rPr>
      <t>1 non conformité émise sur les 74 audits réalisés entre 2017 et 2013, en lien avec la non disponibilité de la documentation relative à une demande préalable de travaux.</t>
    </r>
    <r>
      <rPr>
        <sz val="10"/>
        <color rgb="FFFF0000"/>
        <rFont val="Aptos Narrow"/>
        <family val="2"/>
        <scheme val="minor"/>
      </rPr>
      <t xml:space="preserve">
</t>
    </r>
    <r>
      <rPr>
        <sz val="10"/>
        <rFont val="Aptos Narrow"/>
        <family val="2"/>
        <scheme val="minor"/>
      </rPr>
      <t xml:space="preserve">La règlementation française exige une autorisation (loi sur l'eau) pour tout projet d'installations, ouvrages, travaux, ou activités qui risque d'avoir un impact sur les milieux aquatiques et la ressource en eau. Le contentieux relatif à la police de l’eau et de la nature reste encore peu important avec environ un peu plus d’une affaire jugée sur dix, même si d’année en année, les affaires relevant du juge pénal se multiplient. La plupart des infractions reportées par l'OFB s'appliquent à des agriculteurs. Mais ce constat est à relativiser compte tenu du faible pourcentage des contrôle des sites à risque. Par ailleurs, la gestion des cours d'eau et zones humides  est une thématique socle dans le référentiel FM  (Cf. 6,7,1 et 6,7,2)
</t>
    </r>
    <r>
      <rPr>
        <sz val="10"/>
        <color rgb="FFFF0000"/>
        <rFont val="Aptos Narrow"/>
        <family val="2"/>
        <scheme val="minor"/>
      </rPr>
      <t>Au même titre que les indicateurs 6,7,1 et 6,7,2, au vu de la thématique, socle pour FSC, le risque de NC est évalué comme spécifié.</t>
    </r>
    <r>
      <rPr>
        <sz val="10"/>
        <rFont val="Aptos Narrow"/>
        <family val="2"/>
        <scheme val="minor"/>
      </rPr>
      <t xml:space="preserve">
</t>
    </r>
  </si>
  <si>
    <r>
      <t xml:space="preserve">Aucune non-conformité émise
</t>
    </r>
    <r>
      <rPr>
        <sz val="10"/>
        <rFont val="Aptos Narrow"/>
        <family val="2"/>
        <scheme val="minor"/>
      </rPr>
      <t xml:space="preserve">Les Chartes du territoires (PNR), quoique non contraignantes, fixent en général des orientations pour prendre en compte le paysage dans la gestion forestière. Certains parcs ont même élaboré un manuel paysager et environnemental de la gestion forestière. </t>
    </r>
    <r>
      <rPr>
        <sz val="10"/>
        <color rgb="FF000000"/>
        <rFont val="Aptos Narrow"/>
        <family val="2"/>
        <scheme val="minor"/>
      </rPr>
      <t xml:space="preserve">
</t>
    </r>
    <r>
      <rPr>
        <sz val="10"/>
        <color rgb="FFFF0000"/>
        <rFont val="Aptos Narrow"/>
        <family val="2"/>
        <scheme val="minor"/>
      </rPr>
      <t>Manque de preuves objectivement vérifiables pour statuer sur le niveau de risque</t>
    </r>
  </si>
  <si>
    <r>
      <t xml:space="preserve">Aucune non-conformité
</t>
    </r>
    <r>
      <rPr>
        <sz val="10"/>
        <rFont val="Aptos Narrow"/>
        <family val="2"/>
        <scheme val="minor"/>
      </rPr>
      <t>La politique forestière française a pour objet d'assurer la gestion durable et la vocation multifonctionnelle, à la fois écologique, sociale et économique, des bois et forêts (Art. 1er du code forestier)</t>
    </r>
    <r>
      <rPr>
        <sz val="10"/>
        <color rgb="FFFF0000"/>
        <rFont val="Aptos Narrow"/>
        <family val="2"/>
        <scheme val="minor"/>
      </rPr>
      <t xml:space="preserve">
</t>
    </r>
    <r>
      <rPr>
        <sz val="10"/>
        <color rgb="FF000000"/>
        <rFont val="Aptos Narrow"/>
        <family val="2"/>
        <scheme val="minor"/>
      </rPr>
      <t xml:space="preserve">
</t>
    </r>
    <r>
      <rPr>
        <sz val="10"/>
        <color rgb="FFFF0000"/>
        <rFont val="Aptos Narrow"/>
        <family val="2"/>
        <scheme val="minor"/>
      </rPr>
      <t>Cet indicateur est systématiquement évalué lors de l'audit initial - le risque de non-conformité ne devant plus évoluer sur le cycle d'audit,  un risque faible est appliqué à cet indicateur.</t>
    </r>
  </si>
  <si>
    <r>
      <t xml:space="preserve">Aucune non-conformité
</t>
    </r>
    <r>
      <rPr>
        <sz val="10"/>
        <rFont val="Aptos Narrow"/>
        <family val="2"/>
        <scheme val="minor"/>
      </rPr>
      <t xml:space="preserve">En France, les forêts publiques doivent obligatoirement disposer d'un document de gestion appelé "aménagement" et élaboré par l'Office national des forêts (ONF), d'une durée de validité de 20 ans. Toutes les forêts privées dont la superficie excède 20 ha doivent également être dotées d'un plan simple de gestion - PSG (la durée de validité est comprise entre 10  et 20 ans). Les forêts privées de moins de 20 ha peuvent avoir un plan de gestion (même s'il n'est pas obligatoire) ou des documents de gestion moins rigoureux ; soit un Règlement Type de Gestion soit un Code de Bonnes Pratiques Sylvicoles. Les documents de gestion durables (DGD) sont validés par les autorités compétentes,  en conformité avec les prescriptions des schémas régionaux de gestion sylvicole. 79% des forêts privées soumises à obligation de PSG sont couvertes par un DGD. La plupart des forêts sans DGD sont des forêts hors production.
</t>
    </r>
    <r>
      <rPr>
        <sz val="10"/>
        <color rgb="FF000000"/>
        <rFont val="Aptos Narrow"/>
        <family val="2"/>
        <scheme val="minor"/>
      </rPr>
      <t xml:space="preserve">
</t>
    </r>
    <r>
      <rPr>
        <sz val="10"/>
        <rFont val="Aptos Narrow"/>
        <family val="2"/>
        <scheme val="minor"/>
      </rPr>
      <t xml:space="preserve">Par ailleurs, cet indicateur est systématiquement évalué lors de l'audit initial. </t>
    </r>
    <r>
      <rPr>
        <sz val="10"/>
        <color rgb="FFFF0000"/>
        <rFont val="Aptos Narrow"/>
        <family val="2"/>
        <scheme val="minor"/>
      </rPr>
      <t>Lle risque de non-conformité ne devant plus évoluer sur le cycle d'audit,  un risque faible est appliqué à cet indicateur.</t>
    </r>
  </si>
  <si>
    <r>
      <t xml:space="preserve">4 non-conformités émises entre 2017 et 2013 (66 audits), en lien avec une identification des cibles vérifiables non  systématiquement claire, pertinente ou mesurable. 
</t>
    </r>
    <r>
      <rPr>
        <sz val="10"/>
        <rFont val="Aptos Narrow"/>
        <family val="2"/>
        <scheme val="minor"/>
      </rPr>
      <t xml:space="preserve">
Exigence non prévue par la règlementation nationale.</t>
    </r>
    <r>
      <rPr>
        <sz val="10"/>
        <color rgb="FF000000"/>
        <rFont val="Aptos Narrow"/>
        <family val="2"/>
        <scheme val="minor"/>
      </rPr>
      <t xml:space="preserve">
Contrôle des procédures de suivi, et des cibles vérifiables systématiquement lors de l'audit initial par les OCs.</t>
    </r>
    <r>
      <rPr>
        <sz val="10"/>
        <color rgb="FFFF0000"/>
        <rFont val="Aptos Narrow"/>
        <family val="2"/>
        <scheme val="minor"/>
      </rPr>
      <t xml:space="preserve"> A priori, pas d'évolution du risque de non-conformité sur le cycle d'audit, d'où un risque faible attribué à cet indicateur.</t>
    </r>
  </si>
  <si>
    <r>
      <t xml:space="preserve">1 non-conformité et 3 observations en lien avec des cibles mal identifiées/non adaptées et/ou mal ou non évaluées.  </t>
    </r>
    <r>
      <rPr>
        <i/>
        <sz val="10"/>
        <color rgb="FF000000"/>
        <rFont val="Aptos Narrow"/>
        <family val="2"/>
        <scheme val="minor"/>
      </rPr>
      <t>Adaptation de l'indicateur initial pour les UG non soumises à PSG</t>
    </r>
    <r>
      <rPr>
        <sz val="10"/>
        <color rgb="FF000000"/>
        <rFont val="Aptos Narrow"/>
        <family val="2"/>
        <scheme val="minor"/>
      </rPr>
      <t xml:space="preserve">
</t>
    </r>
    <r>
      <rPr>
        <sz val="10"/>
        <rFont val="Aptos Narrow"/>
        <family val="2"/>
        <scheme val="minor"/>
      </rPr>
      <t>Exigence non prévue par la règlementation nationale.</t>
    </r>
    <r>
      <rPr>
        <sz val="10"/>
        <color rgb="FF000000"/>
        <rFont val="Aptos Narrow"/>
        <family val="2"/>
        <scheme val="minor"/>
      </rPr>
      <t xml:space="preserve">
</t>
    </r>
    <r>
      <rPr>
        <sz val="10"/>
        <color rgb="FFFF0000"/>
        <rFont val="Aptos Narrow"/>
        <family val="2"/>
        <scheme val="minor"/>
      </rPr>
      <t>Indicateur lié à l'indicateur précédent (7,3,1). Un même niveau de risque est appliqué (risque faible).</t>
    </r>
  </si>
  <si>
    <r>
      <t xml:space="preserve">Aucune non-conformité émise
</t>
    </r>
    <r>
      <rPr>
        <sz val="10"/>
        <rFont val="Aptos Narrow"/>
        <family val="2"/>
        <scheme val="minor"/>
      </rPr>
      <t>Révision des documents de gestion prévue par le cadre règlementaire mais pas systématique. Par ailleurs, pas d'obligation non plus d'y inclure les résultats de suivi, concertation etc…</t>
    </r>
    <r>
      <rPr>
        <sz val="10"/>
        <color rgb="FF000000"/>
        <rFont val="Aptos Narrow"/>
        <family val="2"/>
        <scheme val="minor"/>
      </rPr>
      <t xml:space="preserve">
</t>
    </r>
    <r>
      <rPr>
        <sz val="10"/>
        <color rgb="FFFF0000"/>
        <rFont val="Aptos Narrow"/>
        <family val="2"/>
        <scheme val="minor"/>
      </rPr>
      <t>Preuve objectivement vérifiable non suffisante pour désigner le niveau de risque sur cet indicateur.</t>
    </r>
  </si>
  <si>
    <r>
      <t xml:space="preserve">Aucune non-conformité émise. L'indicateur a été adapté  pour les UG non soumises à PSG (limitant les informations à mettre à disposition)
</t>
    </r>
    <r>
      <rPr>
        <sz val="10"/>
        <rFont val="Aptos Narrow"/>
        <family val="2"/>
        <scheme val="minor"/>
      </rPr>
      <t>Exigence non encadrée par la règlementation nationale.</t>
    </r>
    <r>
      <rPr>
        <sz val="10"/>
        <color rgb="FFFF0000"/>
        <rFont val="Aptos Narrow"/>
        <family val="2"/>
        <scheme val="minor"/>
      </rPr>
      <t xml:space="preserve">
Preuve objectivement vérifiable non suffisante pour désigner le niveau de risque sur cet indicateur.</t>
    </r>
  </si>
  <si>
    <r>
      <t xml:space="preserve">3 non-conformités et 2 observations ont été émises entre 2017 et 2023 (73 audits), en lien avec la non mise à jour de la liste des parties prenantes
</t>
    </r>
    <r>
      <rPr>
        <sz val="10"/>
        <rFont val="Aptos Narrow"/>
        <family val="2"/>
        <scheme val="minor"/>
      </rPr>
      <t xml:space="preserve">Exigence non encadrée par la règlementation nationale. Liste de parties prenantes fournie dans le guide d'application FSC, pour aider à l'identification des parties prenantes (structures à l'échelle nationale. Cette liste doit néanmoins être adaptée à l'échelle de chaque UG/groupe d'UG.
</t>
    </r>
    <r>
      <rPr>
        <sz val="10"/>
        <color rgb="FFFF0000"/>
        <rFont val="Aptos Narrow"/>
        <family val="2"/>
        <scheme val="minor"/>
      </rPr>
      <t xml:space="preserve">
Du fait du nombre de NC émises, couplé à l'absence de dispositions règlementaires et compte tenu du fait que la concertation avec les parties prenantes est une thématique socle du référentiel de Gestion Forestière en France métropolitaine, un risque de NC spécifié est désigné pour cet indicateur.</t>
    </r>
  </si>
  <si>
    <r>
      <t xml:space="preserve">3 non-conformités et 2 observations ont été émises entre 2017 et 2023 (66 audits), en lien avec la non-prise en compte de certaines parties prenantes concernées sur certaines décisions de gestion (par exemple, le CEN pour les milieux humides)
</t>
    </r>
    <r>
      <rPr>
        <sz val="10"/>
        <rFont val="Aptos Narrow"/>
        <family val="2"/>
        <scheme val="minor"/>
      </rPr>
      <t>La concertation des communes concernées par un document d'aménagement d'une forêt sous régime forestier est prévue par la loi française. Pas d'obligations spécifiques imposées par la règlementation en vigueur pour la consultation des autres parties prenantes.</t>
    </r>
    <r>
      <rPr>
        <sz val="10"/>
        <color rgb="FFFF0000"/>
        <rFont val="Aptos Narrow"/>
        <family val="2"/>
        <scheme val="minor"/>
      </rPr>
      <t xml:space="preserve">
Au même titre que pour l'indicateur précédent, au vu du nombre de NC émises et de l'importance de la concertation dans le système FSC, le niveau de risque de NC est évalué comme spécifié.</t>
    </r>
  </si>
  <si>
    <r>
      <t xml:space="preserve">Aucune non-conformité émise, mais en lien avec le défaut de suivi des volumes certifiés ayant fait l'objet de 2 NC sur le précédent indicateur
</t>
    </r>
    <r>
      <rPr>
        <sz val="10"/>
        <rFont val="Aptos Narrow"/>
        <family val="2"/>
        <scheme val="minor"/>
      </rPr>
      <t xml:space="preserve">Le RDUE, quand il entrera en vigueur,  exigera l'ensemble de ces informations (en dehors de la mention FSC). Actuellement, il n'existe pas de disposition règlementaire exigeant la compilation et la documentation de ces informations.
</t>
    </r>
    <r>
      <rPr>
        <sz val="10"/>
        <color rgb="FFFF0000"/>
        <rFont val="Aptos Narrow"/>
        <family val="2"/>
        <scheme val="minor"/>
      </rPr>
      <t>En l'absence de preuves permettant de démontrer le respect ou non de cet indicateur à l'échelle nationale, un risque non désigné est assigné à cet indicateur.</t>
    </r>
  </si>
  <si>
    <t>https://eur-lex.europa.eu/FR/legal-content/summary/fighting-deforestation-and-forest-degradation.html</t>
  </si>
  <si>
    <r>
      <t xml:space="preserve">3 non-conformités émises sur la période 2017-2023 (74 audits), en lien avec l'absence de protocole de suivi des impacts environnementaux et/ou sociaux. </t>
    </r>
    <r>
      <rPr>
        <i/>
        <sz val="10"/>
        <color rgb="FF000000"/>
        <rFont val="Aptos Narrow"/>
        <family val="2"/>
        <scheme val="minor"/>
      </rPr>
      <t>Adaptation de l'indicateur initial pour les UG non soumises à PSG</t>
    </r>
    <r>
      <rPr>
        <sz val="10"/>
        <color rgb="FF000000"/>
        <rFont val="Aptos Narrow"/>
        <family val="2"/>
        <scheme val="minor"/>
      </rPr>
      <t xml:space="preserve">
</t>
    </r>
    <r>
      <rPr>
        <sz val="10"/>
        <color rgb="FFFF0000"/>
        <rFont val="Aptos Narrow"/>
        <family val="2"/>
        <scheme val="minor"/>
      </rPr>
      <t>Cf. 8,1,1</t>
    </r>
  </si>
  <si>
    <r>
      <t xml:space="preserve">5 non-conformités et 4 observations ont été émises sur la période 2017-2023 (74 audits), en lien avec des risques potentiels de mélange pour certains groupes de produit (bois façonnés vendus bord de route, houppiers) ou avec un système ne permettant pas de suivre spécifiquement les volumes certifiés FSC.
</t>
    </r>
    <r>
      <rPr>
        <sz val="10"/>
        <rFont val="Aptos Narrow"/>
        <family val="2"/>
        <scheme val="minor"/>
      </rPr>
      <t>Absence de disposition légale ou règlementaire au regard de cette exigence.
La traçabilité est une des exigences phare du système FSC.</t>
    </r>
    <r>
      <rPr>
        <sz val="10"/>
        <color rgb="FFFF0000"/>
        <rFont val="Aptos Narrow"/>
        <family val="2"/>
        <scheme val="minor"/>
      </rPr>
      <t xml:space="preserve">
Au vu du nombre de NC émise, couplée à l'absence de disposition règlementaire et compte tenu du fait que la tracabilité est une thématique socle de FSC, le risque de NC pour cet indicateur est évalué comme spécifié.</t>
    </r>
  </si>
  <si>
    <r>
      <t xml:space="preserve">8 non-conformités et 4 observations émises sur la période 2017-2023 (74 audits), en lien majoritairement avec des usages de la marque non validés par l'OC
</t>
    </r>
    <r>
      <rPr>
        <sz val="10"/>
        <color rgb="FFFF0000"/>
        <rFont val="Aptos Narrow"/>
        <family val="2"/>
        <scheme val="minor"/>
      </rPr>
      <t>Compte tenu de l'occurrence des NC sur cet indicateur, le risque est évalué comme spécifié.</t>
    </r>
  </si>
  <si>
    <r>
      <t xml:space="preserve">4 non-conformités émises sur la période 2017-2023, en lien avec la non-disponibilité d'un résumé publique sur les sites internet des certifiés concernés.
</t>
    </r>
    <r>
      <rPr>
        <sz val="10"/>
        <rFont val="Aptos Narrow"/>
        <family val="2"/>
        <scheme val="minor"/>
      </rPr>
      <t xml:space="preserve">
Cette exigence sera vérifiée systématiquement lors de l'audit initial par les OCs, mais requière une mise à jour régulière. Il n'existe pas de disposition règlementaire encadrant cette exigence en France.</t>
    </r>
    <r>
      <rPr>
        <sz val="10"/>
        <color rgb="FFFF0000"/>
        <rFont val="Aptos Narrow"/>
        <family val="2"/>
        <scheme val="minor"/>
      </rPr>
      <t xml:space="preserve">
Compte tenu du nombre de NC émises et de l'absence de disposition règlementaire, le risque de NC pour cet indicateur est évalué comme spécifié</t>
    </r>
  </si>
  <si>
    <r>
      <t xml:space="preserve">11 non-conformités émises sur la période 2017-2023 (74 audits), représentant l'indicateur ayant fait l'objet de plus de NC (+ 5 observations), en lien majoritairement avec l'absence ou la non-conformité de certains éléments listés (notamment sur la mention FSC et/ou le code du certificat).
</t>
    </r>
    <r>
      <rPr>
        <sz val="10"/>
        <color rgb="FFFF0000"/>
        <rFont val="Aptos Narrow"/>
        <family val="2"/>
        <scheme val="minor"/>
      </rPr>
      <t>Compte tenu de l'occurence des NC sur cet indicateur, le risque est évalué comme spécifié.</t>
    </r>
  </si>
  <si>
    <t>Avant le début des opérations de gestion forestière, des stratégies et des actions de gestion sont définies en fonction des enjeux identifiés au 9.1.1 et mises en œuvre pour garantir le maintien et/ou l’amélioration de l’état des Hautes valeurs de conservation identifiées.</t>
  </si>
  <si>
    <t>FSC Risk Assessment for France, 2025 (en cours de validation par FSC International)
https://connect.fsc.org/document-centre/documents/resource/186</t>
  </si>
  <si>
    <t>FSC Risk Assessment for France, 2025 (en cours de validation par FSC International)
https://connect.fsc.org/document-centre/documents/resource/186
https://fr.fsc.org/fr-fr/hautes-valeurs-de-conservation/boite-a-outils-hvc</t>
  </si>
  <si>
    <t>L’état des Hautes valeurs de conservation est préservé et/ou amélioré.</t>
  </si>
  <si>
    <t>Présence de HVC</t>
  </si>
  <si>
    <t>Une évaluation (localisation, état, enjeux) des Hautes valeurs de conservation est réalisée conformément à l'Annexe E « Cadre national pour les Hautes Valeurs de Conservation » et à l’aide des meilleures informations disponibles.</t>
  </si>
  <si>
    <t xml:space="preserve">Une cartographie des zones à Hautes valeurs de conservation est réalisée, dans la limite des informations disponibles.
</t>
  </si>
  <si>
    <t>Les activités qui nuisent aux Hautes valeurs de conservation cessent immédiatement et des actions sont menées pour restaurer et protéger les Hautes valeurs de conservation.</t>
  </si>
  <si>
    <t>Un programme de suivi périodique évalue :
 1. la mise en œuvre des stratégies ;
 2. le statut des Hautes valeurs de conservation; et 
 3. l'efficacité des stratégies et des actions de gestion pour garantir le maintien et / ou l'amélioration de l’état des Hautes valeurs de conservation.</t>
  </si>
  <si>
    <t>Le programme de suivi a un champ d’application, une échelle, une précision et une fréquence suffisants pour détecter des modifications de l’état des Hautes valeurs de conservation, par rapport à l'évaluation initiale.</t>
  </si>
  <si>
    <t>Les stratégies et les actions de gestion sont adaptées lorsque les résultats du programme de suivi ou d'autres informations nouvelles montrent que ces stratégies et actions sont inefficaces pour garantir le maintien et/ou l'amélioration de l’état des Hautes valeurs de conservation.</t>
  </si>
  <si>
    <r>
      <t xml:space="preserve">2 non-conformités émises en lien avec l'absence de concertation suite à une mise à jour des HVC ou sur l'impact potentiel non concerté avant des travaux aux abords d'une HVC.
</t>
    </r>
    <r>
      <rPr>
        <sz val="10"/>
        <rFont val="Aptos Narrow"/>
        <family val="2"/>
        <scheme val="minor"/>
      </rPr>
      <t xml:space="preserve">La concertation concernant la gestion des HVC est souvent vérifiée par ASI lors de leurs audits (et des NC à l'encontre des OCs rédigées pour manquement/preuves d'audits insuffisantes sont émises). Cependant, les rapports d'ASI ne sont pas disponibles pour évaluer le nombre de NC en lien avec ces manquements.
</t>
    </r>
    <r>
      <rPr>
        <sz val="10"/>
        <color rgb="FFFF0000"/>
        <rFont val="Aptos Narrow"/>
        <family val="2"/>
        <scheme val="minor"/>
      </rPr>
      <t xml:space="preserve">Par manque de preuves objectivement vérifiables, un risque non-désigné est attribué à cet indicateur. [le GT n'a pas aussi été en mesure de trouver un consensus, l'un des membres maintenant un risque spécifié sur cet indicateur au vu des pratiques vues sur le terrain qui tendraient à démontrer que très souvent la concertation pour les HVC est négligée] </t>
    </r>
  </si>
  <si>
    <r>
      <t xml:space="preserve">Nouvel indicateur.
</t>
    </r>
    <r>
      <rPr>
        <sz val="10"/>
        <rFont val="Aptos Narrow"/>
        <family val="2"/>
        <scheme val="minor"/>
      </rPr>
      <t xml:space="preserve">La protection des forêts subnaturelles s'inscrit dans la stratégie de protection des aires protégées promues par le Ministère de de la Transition écologique et de la Cohésion des territoires chargée de l'Ecologie. C'est un sujet d'attention pour le référentiel de gestion forestière : leur état sera systématiquement contrôlé par les OCs, si elles devaient être identifiées dans une UG . 
</t>
    </r>
    <r>
      <rPr>
        <sz val="10"/>
        <color rgb="FFFF0000"/>
        <rFont val="Aptos Narrow"/>
        <family val="2"/>
        <scheme val="minor"/>
      </rPr>
      <t xml:space="preserve">
Cette exigence est conditionnée à la présence de forêts subnaturelles, à ce jour non encore identifiée à l'échelle nationale, d'où un risque non-désigné à ce stade.
</t>
    </r>
  </si>
  <si>
    <r>
      <t xml:space="preserve">Nouvel indicateur.
La protection des HVC est une thématique socle pour le référentiel FSC, qui est systématiquement pris en compte par les OCs (STD 20-007, 11,2). Toute intervention sylvicole impactant des HVC sera de fait contrôlée.
</t>
    </r>
    <r>
      <rPr>
        <sz val="10"/>
        <color rgb="FFFF0000"/>
        <rFont val="Aptos Narrow"/>
        <family val="2"/>
        <scheme val="minor"/>
      </rPr>
      <t xml:space="preserve">Dans la mesure où l'exigence de cet indicateur porte sur une conditionnalité (applicable à des UGs abritant des HVC qui feraient l'objet d'une exploitation), un risque non-désigné est attribué à cet indicateur.
</t>
    </r>
    <r>
      <rPr>
        <sz val="10"/>
        <color rgb="FF000000"/>
        <rFont val="Aptos Narrow"/>
        <family val="2"/>
        <scheme val="minor"/>
      </rPr>
      <t xml:space="preserve">
</t>
    </r>
  </si>
  <si>
    <t>FSC Risk Assessment for France, 2025 (en cours de validation par FSC International)
https://www.legifrance.gouv.fr/codes/section_lc/LEGITEXT000006074220/LEGISCTA000006159289/
https://www.onf.fr/produits-services/acheter-du-bois/les-essentiels/%2B/2e::le-reglement-national-dexploitation-forestiere-ce-quil-faut-savoir.html#:~:text=Le%20cahier%20national%20des%20prescriptions,pour%20des%20travaux%20d'exploitation</t>
  </si>
  <si>
    <t>FSC Risk Assessment for France, 2025 (en cours de validation par FSC International)
https://www.notre-environnement.gouv.fr/themes/economie/l-agriculture-ressources/article/le-cadre-reglementaire-concernant-l-azote-et-le-phosphore
https://inventaire-forestier.ign.fr/IMG/pdf/180906_publiff_bd.pdf</t>
  </si>
  <si>
    <t>FSC Risk Assessment for France, 2025 (en cours de validation par FSC International)
https://nouvelle-aquitaine.cnpf.fr/entretenir-une-plantation-de-peupliers
https://draaf.nouvelle-aquitaine.agriculture.gouv.fr/IMG/pdf/PRFB-_Juillet_2019-Complet-Light_cle0b36c7.pdf</t>
  </si>
  <si>
    <t>FSC Risk Assessment for France, 2025 (en cours de validation par FSC International)
https://www.onf.fr/onf/+/5af::zero-phyto-en-foret-publique.html
https://www.anses.fr/fr/system/files/Rapport-foret-glyphosate.pdf</t>
  </si>
  <si>
    <t>FSC Risk Assessment for France, 2025 (en cours de validation par FSC International)
https://www.legifrance.gouv.fr/codes/article_lc/LEGIARTI000033034878</t>
  </si>
  <si>
    <t>FSC Risk Assessment for France, 2025 (en cours de validation par FSC International)
SRGS, Centre Val de Loire. CNPF Ile de France, Centre Val de Loire. Version approuvée par arrêté ministériel du 04 novembre 2023 publié au JORF n°0289 du 14 décembre 2023
https://www.the-forest-time.com/fr/travaux-preparatoires-a-la-plantation-254843896
https://www.planfor.fr/prestations-de-services,labour-forestier-entreprise-etf,TX09,FR
https://www.onf.fr/produits-services/%2B/18b::prosol-guide-pour-une-exploitation-forestiere-respectueuse-des-sols-et-de-la-foret.html</t>
  </si>
  <si>
    <t>FSC Risk Assessment for France, 2025 (en cours de validation par FSC International)
https://www.ecologie.gouv.fr/politiques-publiques/organismes-genetiquement-modifies-ogm#:~:text=En%20France,son%20territoire%2C%20du%20ma%C3%AFs%20MON810.</t>
  </si>
  <si>
    <r>
      <t xml:space="preserve">1 seule non-conformité émise sur 74 audits, en lien avec des objectifs de diversification des essences non clairement justifiés. L'indicateur a été renforcé par l'introduction de la 3ème condition.
Conforme aux orientations de la politique forestière française (France Relance, France 2030) et mécanisme de régénération (naturelle versus plantation) bien connu des gestionnaires forestiers. Mais en pratique, la diversification des essences et le mélange d'essences indigènes ne sont pas systématiquement appliqués : Cf.bilan publié en janvier 2024 du programme France Relance (le 1/4 des surfaces reboisées en Douglas) + plus de la moitié des forêts de métropole sont constituées à plus de 75% par une seule essence.
</t>
    </r>
    <r>
      <rPr>
        <sz val="10"/>
        <color rgb="FFFF0000"/>
        <rFont val="Aptos Narrow"/>
        <family val="2"/>
        <scheme val="minor"/>
      </rPr>
      <t>Les preuves disponibles ne permettent pas de statuer de manière objective sur le risque de NC sur cet indicateur, qui a par ailleurs été renforcé en requérant une diversification des essences.</t>
    </r>
    <r>
      <rPr>
        <sz val="10"/>
        <color rgb="FF000000"/>
        <rFont val="Aptos Narrow"/>
        <family val="2"/>
        <scheme val="minor"/>
      </rPr>
      <t xml:space="preserve">
</t>
    </r>
  </si>
  <si>
    <r>
      <t xml:space="preserve">Aucune non-conformité
</t>
    </r>
    <r>
      <rPr>
        <sz val="10"/>
        <color rgb="FFFF0000"/>
        <rFont val="Aptos Narrow"/>
        <family val="2"/>
        <scheme val="minor"/>
      </rPr>
      <t xml:space="preserve">
</t>
    </r>
    <r>
      <rPr>
        <sz val="10"/>
        <rFont val="Aptos Narrow"/>
        <family val="2"/>
        <scheme val="minor"/>
      </rPr>
      <t>Les arrêtés de matériel de reproduction - AMR (arrêtés préfectoraux) sont disponibles  :  ils sont basé sur des évaluations d'impact et de risque, mais pas aussi exigeantes que ce qui est demandé par cet indicateur
Si des plantations d'espèces exotiques sont inscrites au document de gestion, l'auditeur contrôlera l'argumentaire le justifiant, au cours de l'audit initial.</t>
    </r>
    <r>
      <rPr>
        <sz val="10"/>
        <color rgb="FF000000"/>
        <rFont val="Aptos Narrow"/>
        <family val="2"/>
        <scheme val="minor"/>
      </rPr>
      <t xml:space="preserve">
</t>
    </r>
    <r>
      <rPr>
        <sz val="10"/>
        <rFont val="Aptos Narrow"/>
        <family val="2"/>
        <scheme val="minor"/>
      </rPr>
      <t>La plantation d'essence exotique reste un sujet sensible pour l'opinion publique en France.</t>
    </r>
    <r>
      <rPr>
        <sz val="10"/>
        <color rgb="FFFF0000"/>
        <rFont val="Aptos Narrow"/>
        <family val="2"/>
        <scheme val="minor"/>
      </rPr>
      <t xml:space="preserve">
Les preuves disponibles ne permettent pas de statuer de manière objective sur le risque pour cet indicateur, notamment au regard des exigences précises requises en matière d'étude d'impacts.</t>
    </r>
  </si>
  <si>
    <r>
      <t xml:space="preserve">Nouvel indicateur
</t>
    </r>
    <r>
      <rPr>
        <sz val="10"/>
        <color rgb="FFFF0000"/>
        <rFont val="Aptos Narrow"/>
        <family val="2"/>
        <scheme val="minor"/>
      </rPr>
      <t>La sensibilité du sujet, autant en terme de préoccupation des parties prenantes (introduction d'essences exotiques) qu'en terme de thématique socle de FSC (préservation des valeurs environnemtales) justifie une désignation en risque spécifié pour cet indicateur.</t>
    </r>
  </si>
  <si>
    <r>
      <t xml:space="preserve">Nouvel indicateur (précision de l'ex 10.3.2 sur les mesures de gestion à prendre en cas d'impact négatif)
Les moyens de lutte contre les EEE sont parfois compliqués à mettre en œuvre.
</t>
    </r>
    <r>
      <rPr>
        <sz val="10"/>
        <color rgb="FFFF0000"/>
        <rFont val="Aptos Narrow"/>
        <family val="2"/>
        <scheme val="minor"/>
      </rPr>
      <t>Au vu de la forte sensibilité des zones désignées (intérêts de ces zones pour restauration d'une bonne fonctionnalité, faible artificialisation), couplée au fait que les NC identifiées pour l'indicateur précédent puissent s'appliquer à ce nouvel indicateur,  un risque spécifié est assigné à cet indicateur.</t>
    </r>
  </si>
  <si>
    <r>
      <t xml:space="preserve">1 seule non-conformité émise sur 74 audits, en lien avec l'absence de consigne sur les exigences environnementales dans des contrats de prestation 
</t>
    </r>
    <r>
      <rPr>
        <sz val="10"/>
        <rFont val="Aptos Narrow"/>
        <family val="2"/>
        <scheme val="minor"/>
      </rPr>
      <t xml:space="preserve">Le cahier national des prescriptions d'exploitation forestière (CNPEF) s'impose à tous les intervenants en forêts publiques et prend en compte les exigences fixées par cet indicateur. Il n'existe pas de règlementation spécifique en forêt privée : seuls des fiches de chantier sont requises pour les chantiers d’exploitation manuels de plus de 100m3, mécanisés de plus de 500m3 et les chantiers sylvicoles de plus de 4ha (art. L154-2 du Code Forestier) sans demander un tel niveau d'exigence dans les informations à reporter.
</t>
    </r>
    <r>
      <rPr>
        <sz val="10"/>
        <color rgb="FFFF0000"/>
        <rFont val="Aptos Narrow"/>
        <family val="2"/>
        <scheme val="minor"/>
      </rPr>
      <t xml:space="preserve">
Manque de preuves objectivement vérifiables pour statuer sur le niveau de risque</t>
    </r>
  </si>
  <si>
    <r>
      <t xml:space="preserve">Aucune non-conformité
L'Indicateur 24 de l'ANR statue sur une risque négligeable d'impact sur l'environnement et la santé mais ne couvre pas l'entièreté de l'exigence.
</t>
    </r>
    <r>
      <rPr>
        <sz val="10"/>
        <rFont val="Aptos Narrow"/>
        <family val="2"/>
        <scheme val="minor"/>
      </rPr>
      <t>Pour les peupleraies, la fertilisation de départ (avec apport d'engrais chimiques) est recommandée par le CNPF. Une pratique répandue aussi pour l'installation de peuplements de pins maritimes dans les Landes de Gascogne (apport d'engrais phosphatés). L'épandage n' a lieu qu'au moment du reboisement (soit 1 à 2 fois tous les 30 ou 50 ans).  Les apports ont pratiquement disparu sur les terrains secs et sur les terrains très humides (DRAAF, Nouvelle Aquitaine. 2019).  En cas d'utilisation d'engrais chimique, les OCs devront systématiquement évalué cet indicateur (Cf. 20-007, clause 11,2)</t>
    </r>
    <r>
      <rPr>
        <sz val="10"/>
        <color rgb="FFFF0000"/>
        <rFont val="Aptos Narrow"/>
        <family val="2"/>
        <scheme val="minor"/>
      </rPr>
      <t xml:space="preserve">
Cette pratique étant conditionnée à certaines forêts cultivées, un risque non-désigné est appliqué à cet indicateur.</t>
    </r>
  </si>
  <si>
    <r>
      <t xml:space="preserve">4 non-conformités émises quand le référentiel autorisait encore l'usage des pesticides, en lien avec des manquements sur les actions d'informations du gestionnaire à ses sous-traitants (exigences de l'usage de pesticides et/ou la non-évaluation des impacts potentiels en cas d'usage de pesticides).
</t>
    </r>
    <r>
      <rPr>
        <sz val="10"/>
        <rFont val="Aptos Narrow"/>
        <family val="2"/>
        <scheme val="minor"/>
      </rPr>
      <t xml:space="preserve">L'autorisation dutilisation du glyphosate a été renouvelée pour 10 ans par l'UE en nov 2023. Depuis 2019, l’ONF a abandonné toute prescription et usage d’herbicides, insecticides et fongicides pour la gestion de l’ensemble des forêts publiques (forêts domaniales de l’Etat et forêts communales).  Même s’il s’avère difficile d’obtenir des données précises, une évaluation réalisée sur le massif landais, un des plus concernés, estimait à 0,2% des surfaces celles qui sont traitées au glyphosate (Anses, 2020).
</t>
    </r>
    <r>
      <rPr>
        <sz val="10"/>
        <color rgb="FFFF0000"/>
        <rFont val="Aptos Narrow"/>
        <family val="2"/>
        <scheme val="minor"/>
      </rPr>
      <t>Outre des preuves convergeant sur un risque spécifié pour cet indicateur, cette exigence sera systématiquement contrôlée par les OCs (Cf. STD 20-007, clause 11,2), confirmant une désignation en risque spécifié de cet indicateur. Cette exigence sera systématiquement contrôlée par les OCs (Cf. STD 20-007, clause 11,2), justifiant un risque spécifié pour cet indicateur.</t>
    </r>
  </si>
  <si>
    <r>
      <t xml:space="preserve">Nouvel indicateur
</t>
    </r>
    <r>
      <rPr>
        <sz val="10"/>
        <rFont val="Aptos Narrow"/>
        <family val="2"/>
        <scheme val="minor"/>
      </rPr>
      <t>Les cloisonnements d’exploitation sont devenus une pratique courante, particulièrement en forêt publique. Pour les forêts privées, il n'y a pas d'obligation règlementaire. Des guides de bonnes pratiques  sont mis à disposition de la filière (Prosol, Practic'sols).</t>
    </r>
    <r>
      <rPr>
        <sz val="10"/>
        <color rgb="FF000000"/>
        <rFont val="Aptos Narrow"/>
        <family val="2"/>
        <scheme val="minor"/>
      </rPr>
      <t xml:space="preserve">
</t>
    </r>
    <r>
      <rPr>
        <sz val="10"/>
        <color rgb="FFFF0000"/>
        <rFont val="Aptos Narrow"/>
        <family val="2"/>
        <scheme val="minor"/>
      </rPr>
      <t>Pas de preuves objectivement vérifiables pour statuer sur le niveau de risque de NC (au vu des exigences quant à la prise en compte des critères mentionnés dans la mise en place des cloisonnements).</t>
    </r>
  </si>
  <si>
    <r>
      <t xml:space="preserve">1 non-conformité émise en lien avec des marquages de cloisonnement dans une zone humide
</t>
    </r>
    <r>
      <rPr>
        <sz val="10"/>
        <color rgb="FFFF0000"/>
        <rFont val="Aptos Narrow"/>
        <family val="2"/>
        <scheme val="minor"/>
      </rPr>
      <t>Pas de preuves objectivement vérifiables pour statuer sur le niveau de risque (le respect de ces exigences devant être vérifié au cas par  cas par les OCs sur les cycles d'audit)</t>
    </r>
  </si>
  <si>
    <r>
      <t xml:space="preserve">Aucune non-conformité
L'export des rémanents et arbres entiers en France est surtout lié à la production de bois Energie. Il n'existe pas de règlementations interdisant/limitant l'export des rémanents en France. Cependant, une prise de conscience au sein de la filière de l'impact sur la fertilité des sols a permis l'élaboration de guides pour les forestiers afin de les aider à déterminer la richesse du sol et  sa capacité à supporter une récolte des rémanents (Ademe, INRAE)
</t>
    </r>
    <r>
      <rPr>
        <sz val="10"/>
        <color rgb="FFFF0000"/>
        <rFont val="Aptos Narrow"/>
        <family val="2"/>
        <scheme val="minor"/>
      </rPr>
      <t>Manque de preuves objectivement vérifiables pour statuer sur le niveau de risque</t>
    </r>
  </si>
  <si>
    <r>
      <t xml:space="preserve">Reformulation Ex. 10.2.4 (lubrifiants d'origine végétale - salariés). La révision de cet indicateur clarifie les responsabilités et seule l'organisation doit se fixer des objectifs de progrès (cette exigence ne s'applique plus pour les autres intervenants). Aucune non-conformité en lien avec les exigences revues n'a été émise sur 74 audits.
</t>
    </r>
    <r>
      <rPr>
        <sz val="10"/>
        <rFont val="Aptos Narrow"/>
        <family val="2"/>
        <scheme val="minor"/>
      </rPr>
      <t xml:space="preserve">L'Article 44 de la loi d’orientation agricole du 05 janvier 2006, interdit l'utilisation, dans des zones naturelles sensibles, de lubrifiants substituables par des lubrifiants biodégradables ou répondant à l'écolabel européen. L'ONF impose l’utilisation systématique des lubrifiants biodégradables ou répondant à l’écolabel européen pour les scies à chaîne, y compris pour les têtes d’abatteuse (Cf. Règlement d'exploitation forestière et cahier National des Prescriptions des Travaux et Services). 
</t>
    </r>
    <r>
      <rPr>
        <sz val="10"/>
        <color rgb="FFFF0000"/>
        <rFont val="Aptos Narrow"/>
        <family val="2"/>
        <scheme val="minor"/>
      </rPr>
      <t>La définition des objectifs de progrès seront systématiquement évalués au cours de l'audit initial, lors de l'examen des procédures internes de l'Organisation. Un risque faible est assigné à cet indicateur.</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</si>
</sst>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m"/>
  </numFmts>
  <fonts count="34" x14ac:knownFonts="1">
    <font>
      <sz val="10"/>
      <color rgb="FF000000"/>
      <name val="Aptos Narrow"/>
      <scheme val="minor"/>
    </font>
    <font>
      <sz val="11"/>
      <color theme="1"/>
      <name val="Aptos Narrow"/>
      <family val="2"/>
      <scheme val="minor"/>
    </font>
    <font>
      <sz val="11"/>
      <color theme="1"/>
      <name val="Aptos Narrow"/>
      <family val="2"/>
      <scheme val="minor"/>
    </font>
    <font>
      <sz val="10"/>
      <color rgb="FF000000"/>
      <name val="Aptos Narrow"/>
      <family val="2"/>
      <scheme val="minor"/>
    </font>
    <font>
      <sz val="10"/>
      <color rgb="FFFFFFFF"/>
      <name val="Calibri"/>
      <family val="2"/>
    </font>
    <font>
      <sz val="7"/>
      <color rgb="FFFFFFFF"/>
      <name val="Calibri"/>
      <family val="2"/>
    </font>
    <font>
      <sz val="10"/>
      <name val="Calibri"/>
      <family val="2"/>
    </font>
    <font>
      <i/>
      <sz val="10"/>
      <name val="Calibri"/>
      <family val="2"/>
    </font>
    <font>
      <b/>
      <sz val="11"/>
      <color theme="1"/>
      <name val="Aptos Narrow"/>
      <family val="2"/>
      <scheme val="minor"/>
    </font>
    <font>
      <b/>
      <sz val="16"/>
      <color theme="1"/>
      <name val="Aptos Narrow"/>
      <family val="2"/>
      <scheme val="minor"/>
    </font>
    <font>
      <b/>
      <sz val="10"/>
      <color rgb="FF000000"/>
      <name val="Aptos Narrow"/>
      <family val="2"/>
      <scheme val="minor"/>
    </font>
    <font>
      <sz val="10"/>
      <color rgb="FF000000"/>
      <name val="Aptos Narrow"/>
      <family val="2"/>
      <scheme val="minor"/>
    </font>
    <font>
      <u/>
      <sz val="10"/>
      <color theme="10"/>
      <name val="Aptos Narrow"/>
      <family val="2"/>
      <scheme val="minor"/>
    </font>
    <font>
      <sz val="8"/>
      <name val="Aptos Narrow"/>
      <family val="2"/>
      <scheme val="minor"/>
    </font>
    <font>
      <sz val="10"/>
      <color rgb="FFFF0000"/>
      <name val="Aptos Narrow"/>
      <family val="2"/>
      <scheme val="minor"/>
    </font>
    <font>
      <sz val="8"/>
      <name val="Aptos Narrow"/>
      <family val="2"/>
      <scheme val="minor"/>
    </font>
    <font>
      <sz val="10"/>
      <name val="Aptos Narrow"/>
      <family val="2"/>
      <scheme val="minor"/>
    </font>
    <font>
      <b/>
      <sz val="11"/>
      <name val="Aptos Narrow"/>
      <family val="2"/>
      <scheme val="minor"/>
    </font>
    <font>
      <sz val="8"/>
      <name val="Aptos Narrow"/>
      <family val="2"/>
      <scheme val="minor"/>
    </font>
    <font>
      <sz val="10"/>
      <color rgb="FF00B050"/>
      <name val="Aptos Narrow"/>
      <family val="2"/>
      <scheme val="minor"/>
    </font>
    <font>
      <i/>
      <sz val="10"/>
      <color rgb="FF000000"/>
      <name val="Aptos Narrow"/>
      <family val="2"/>
      <scheme val="minor"/>
    </font>
    <font>
      <i/>
      <sz val="8"/>
      <name val="Aptos Narrow"/>
      <family val="2"/>
      <scheme val="minor"/>
    </font>
    <font>
      <i/>
      <sz val="10"/>
      <name val="Aptos Narrow"/>
      <family val="2"/>
      <scheme val="minor"/>
    </font>
    <font>
      <sz val="10"/>
      <color theme="1"/>
      <name val="Aptos Narrow"/>
      <family val="2"/>
      <scheme val="minor"/>
    </font>
    <font>
      <i/>
      <sz val="9"/>
      <name val="Aptos Narrow"/>
      <family val="2"/>
      <scheme val="minor"/>
    </font>
    <font>
      <i/>
      <sz val="9"/>
      <name val="Calibri"/>
      <family val="2"/>
    </font>
    <font>
      <i/>
      <sz val="8"/>
      <color theme="1"/>
      <name val="Calibri"/>
      <family val="2"/>
    </font>
    <font>
      <i/>
      <sz val="8"/>
      <name val="Calibri"/>
      <family val="2"/>
    </font>
    <font>
      <sz val="10"/>
      <name val="Aptos"/>
      <family val="2"/>
    </font>
    <font>
      <b/>
      <sz val="14"/>
      <color rgb="FF000000"/>
      <name val="Aptos Narrow"/>
      <family val="2"/>
      <scheme val="minor"/>
    </font>
    <font>
      <b/>
      <i/>
      <sz val="11"/>
      <color theme="1"/>
      <name val="Aptos Narrow"/>
      <family val="2"/>
      <scheme val="minor"/>
    </font>
    <font>
      <u/>
      <sz val="10"/>
      <name val="Aptos Narrow"/>
      <family val="2"/>
      <scheme val="minor"/>
    </font>
    <font>
      <b/>
      <i/>
      <sz val="12"/>
      <color theme="1"/>
      <name val="Aptos Narrow"/>
      <family val="2"/>
      <scheme val="minor"/>
    </font>
    <font>
      <b/>
      <u/>
      <sz val="11"/>
      <name val="Aptos Narrow"/>
      <family val="2"/>
      <scheme val="minor"/>
    </font>
  </fonts>
  <fills count="8">
    <fill>
      <patternFill patternType="none"/>
    </fill>
    <fill>
      <patternFill patternType="gray125"/>
    </fill>
    <fill>
      <patternFill patternType="solid">
        <fgColor rgb="FF808080"/>
        <bgColor rgb="FF808080"/>
      </patternFill>
    </fill>
    <fill>
      <patternFill patternType="solid">
        <fgColor theme="9" tint="0.59999389629810485"/>
        <bgColor indexed="64"/>
      </patternFill>
    </fill>
    <fill>
      <patternFill patternType="solid">
        <fgColor rgb="FFFFFF00"/>
        <bgColor indexed="64"/>
      </patternFill>
    </fill>
    <fill>
      <patternFill patternType="solid">
        <fgColor rgb="FFFF0000"/>
        <bgColor indexed="64"/>
      </patternFill>
    </fill>
    <fill>
      <patternFill patternType="solid">
        <fgColor theme="0" tint="-0.14999847407452621"/>
        <bgColor indexed="64"/>
      </patternFill>
    </fill>
    <fill>
      <patternFill patternType="solid">
        <fgColor rgb="FFB5E68E"/>
        <bgColor indexed="64"/>
      </patternFill>
    </fill>
  </fills>
  <borders count="28">
    <border>
      <left/>
      <right/>
      <top/>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style="thin">
        <color theme="0" tint="-0.34998626667073579"/>
      </right>
      <top style="thin">
        <color theme="0" tint="-0.34998626667073579"/>
      </top>
      <bottom/>
      <diagonal/>
    </border>
    <border>
      <left style="thin">
        <color theme="0" tint="-0.34998626667073579"/>
      </left>
      <right style="thin">
        <color theme="0" tint="-0.34998626667073579"/>
      </right>
      <top/>
      <bottom/>
      <diagonal/>
    </border>
    <border>
      <left style="thin">
        <color theme="0" tint="-0.34998626667073579"/>
      </left>
      <right style="thin">
        <color theme="0" tint="-0.34998626667073579"/>
      </right>
      <top/>
      <bottom style="thin">
        <color theme="0" tint="-0.34998626667073579"/>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theme="0" tint="-0.34998626667073579"/>
      </left>
      <right style="thin">
        <color indexed="64"/>
      </right>
      <top style="thin">
        <color indexed="64"/>
      </top>
      <bottom/>
      <diagonal/>
    </border>
    <border>
      <left style="thin">
        <color theme="0" tint="-0.34998626667073579"/>
      </left>
      <right style="thin">
        <color indexed="64"/>
      </right>
      <top/>
      <bottom/>
      <diagonal/>
    </border>
    <border>
      <left style="thin">
        <color theme="0" tint="-0.34998626667073579"/>
      </left>
      <right/>
      <top style="thin">
        <color theme="0" tint="-0.34998626667073579"/>
      </top>
      <bottom style="thin">
        <color theme="0" tint="-0.34998626667073579"/>
      </bottom>
      <diagonal/>
    </border>
    <border>
      <left style="thin">
        <color indexed="64"/>
      </left>
      <right/>
      <top style="thin">
        <color indexed="64"/>
      </top>
      <bottom/>
      <diagonal/>
    </border>
    <border>
      <left/>
      <right style="thin">
        <color indexed="64"/>
      </right>
      <top style="thin">
        <color indexed="64"/>
      </top>
      <bottom/>
      <diagonal/>
    </border>
    <border>
      <left style="thin">
        <color theme="0" tint="-0.34998626667073579"/>
      </left>
      <right style="thin">
        <color theme="0" tint="-0.34998626667073579"/>
      </right>
      <top style="thin">
        <color theme="0" tint="-0.34998626667073579"/>
      </top>
      <bottom style="thin">
        <color indexed="64"/>
      </bottom>
      <diagonal/>
    </border>
    <border>
      <left style="thin">
        <color indexed="64"/>
      </left>
      <right style="thin">
        <color indexed="64"/>
      </right>
      <top/>
      <bottom/>
      <diagonal/>
    </border>
    <border>
      <left style="thin">
        <color theme="0" tint="-0.34998626667073579"/>
      </left>
      <right/>
      <top style="thin">
        <color theme="0" tint="-0.34998626667073579"/>
      </top>
      <bottom/>
      <diagonal/>
    </border>
    <border>
      <left/>
      <right/>
      <top style="thin">
        <color theme="0" tint="-0.34998626667073579"/>
      </top>
      <bottom/>
      <diagonal/>
    </border>
    <border>
      <left style="thin">
        <color indexed="64"/>
      </left>
      <right/>
      <top style="thin">
        <color indexed="64"/>
      </top>
      <bottom style="thin">
        <color indexed="64"/>
      </bottom>
      <diagonal/>
    </border>
    <border>
      <left/>
      <right style="thin">
        <color indexed="64"/>
      </right>
      <top/>
      <bottom/>
      <diagonal/>
    </border>
    <border>
      <left style="thin">
        <color theme="0" tint="-0.34998626667073579"/>
      </left>
      <right style="thin">
        <color theme="0" tint="-0.34998626667073579"/>
      </right>
      <top style="thin">
        <color indexed="64"/>
      </top>
      <bottom/>
      <diagonal/>
    </border>
    <border>
      <left style="thin">
        <color theme="0" tint="-0.34998626667073579"/>
      </left>
      <right style="thin">
        <color indexed="64"/>
      </right>
      <top style="thin">
        <color theme="0" tint="-0.34998626667073579"/>
      </top>
      <bottom/>
      <diagonal/>
    </border>
    <border>
      <left/>
      <right/>
      <top style="thin">
        <color indexed="64"/>
      </top>
      <bottom/>
      <diagonal/>
    </border>
    <border>
      <left/>
      <right/>
      <top/>
      <bottom style="thin">
        <color theme="0" tint="-0.34998626667073579"/>
      </bottom>
      <diagonal/>
    </border>
    <border>
      <left style="thin">
        <color theme="0" tint="-0.34998626667073579"/>
      </left>
      <right/>
      <top/>
      <bottom/>
      <diagonal/>
    </border>
    <border>
      <left style="thin">
        <color theme="0" tint="-0.34998626667073579"/>
      </left>
      <right/>
      <top/>
      <bottom style="thin">
        <color theme="0" tint="-0.34998626667073579"/>
      </bottom>
      <diagonal/>
    </border>
    <border>
      <left/>
      <right style="thin">
        <color indexed="64"/>
      </right>
      <top style="thin">
        <color theme="0" tint="-0.34998626667073579"/>
      </top>
      <bottom/>
      <diagonal/>
    </border>
    <border>
      <left/>
      <right style="thin">
        <color indexed="64"/>
      </right>
      <top/>
      <bottom style="thin">
        <color theme="0" tint="-0.34998626667073579"/>
      </bottom>
      <diagonal/>
    </border>
    <border>
      <left style="thin">
        <color indexed="64"/>
      </left>
      <right/>
      <top/>
      <bottom style="thin">
        <color indexed="64"/>
      </bottom>
      <diagonal/>
    </border>
  </borders>
  <cellStyleXfs count="4">
    <xf numFmtId="0" fontId="0" fillId="0" borderId="0"/>
    <xf numFmtId="0" fontId="12" fillId="0" borderId="0" applyNumberFormat="0" applyFill="0" applyBorder="0" applyAlignment="0" applyProtection="0"/>
    <xf numFmtId="0" fontId="2" fillId="0" borderId="0"/>
    <xf numFmtId="0" fontId="1" fillId="0" borderId="0"/>
  </cellStyleXfs>
  <cellXfs count="164">
    <xf numFmtId="0" fontId="0" fillId="0" borderId="0" xfId="0"/>
    <xf numFmtId="0" fontId="8" fillId="3" borderId="5" xfId="0" applyFont="1" applyFill="1" applyBorder="1" applyAlignment="1">
      <alignment horizontal="center" vertical="center" wrapText="1"/>
    </xf>
    <xf numFmtId="0" fontId="0" fillId="0" borderId="0" xfId="0" applyAlignment="1">
      <alignment horizontal="center" vertical="center" wrapText="1"/>
    </xf>
    <xf numFmtId="0" fontId="8" fillId="4" borderId="5" xfId="0" applyFont="1" applyFill="1" applyBorder="1" applyAlignment="1">
      <alignment horizontal="center" vertical="center" wrapText="1"/>
    </xf>
    <xf numFmtId="0" fontId="8" fillId="5" borderId="5" xfId="0" applyFont="1" applyFill="1" applyBorder="1" applyAlignment="1">
      <alignment horizontal="center" vertical="center" wrapText="1"/>
    </xf>
    <xf numFmtId="0" fontId="8" fillId="0" borderId="0" xfId="0" applyFont="1"/>
    <xf numFmtId="0" fontId="0" fillId="0" borderId="5" xfId="0" applyBorder="1"/>
    <xf numFmtId="0" fontId="0" fillId="0" borderId="5" xfId="0" applyBorder="1" applyAlignment="1">
      <alignment horizontal="center" vertical="center" wrapText="1"/>
    </xf>
    <xf numFmtId="0" fontId="0" fillId="0" borderId="5" xfId="0" applyBorder="1" applyAlignment="1">
      <alignment wrapText="1"/>
    </xf>
    <xf numFmtId="0" fontId="0" fillId="0" borderId="0" xfId="0" applyAlignment="1">
      <alignment wrapText="1"/>
    </xf>
    <xf numFmtId="0" fontId="11" fillId="0" borderId="5" xfId="0" applyFont="1" applyBorder="1" applyAlignment="1">
      <alignment horizontal="center" vertical="center" wrapText="1"/>
    </xf>
    <xf numFmtId="0" fontId="10" fillId="7" borderId="5" xfId="0" applyFont="1" applyFill="1" applyBorder="1" applyAlignment="1">
      <alignment horizontal="center" vertical="center" wrapText="1"/>
    </xf>
    <xf numFmtId="0" fontId="0" fillId="0" borderId="5" xfId="0" applyBorder="1" applyAlignment="1">
      <alignment horizontal="center" vertical="center"/>
    </xf>
    <xf numFmtId="0" fontId="11" fillId="0" borderId="6" xfId="0" applyFont="1" applyBorder="1" applyAlignment="1">
      <alignment horizontal="center" vertical="center" wrapText="1"/>
    </xf>
    <xf numFmtId="0" fontId="0" fillId="0" borderId="6" xfId="0" applyBorder="1"/>
    <xf numFmtId="0" fontId="12" fillId="0" borderId="5" xfId="1" applyBorder="1" applyAlignment="1">
      <alignment horizontal="center" vertical="center" wrapText="1"/>
    </xf>
    <xf numFmtId="0" fontId="5" fillId="2" borderId="5" xfId="0" applyFont="1" applyFill="1" applyBorder="1" applyAlignment="1">
      <alignment horizontal="center" vertical="center" wrapText="1"/>
    </xf>
    <xf numFmtId="0" fontId="10" fillId="4" borderId="5" xfId="0" applyFont="1" applyFill="1" applyBorder="1" applyAlignment="1">
      <alignment horizontal="center" vertical="center" wrapText="1"/>
    </xf>
    <xf numFmtId="0" fontId="11" fillId="0" borderId="5" xfId="0" applyFont="1" applyBorder="1" applyAlignment="1">
      <alignment horizontal="left" vertical="top"/>
    </xf>
    <xf numFmtId="0" fontId="6" fillId="0" borderId="5" xfId="0" applyFont="1" applyBorder="1" applyAlignment="1">
      <alignment horizontal="left" vertical="top" wrapText="1"/>
    </xf>
    <xf numFmtId="164" fontId="4" fillId="2" borderId="5" xfId="0" quotePrefix="1" applyNumberFormat="1" applyFont="1" applyFill="1" applyBorder="1" applyAlignment="1">
      <alignment horizontal="center" vertical="center" textRotation="90" wrapText="1"/>
    </xf>
    <xf numFmtId="0" fontId="14" fillId="0" borderId="5" xfId="0" applyFont="1" applyBorder="1" applyAlignment="1">
      <alignment vertical="top" wrapText="1"/>
    </xf>
    <xf numFmtId="0" fontId="16" fillId="0" borderId="5" xfId="0" applyFont="1" applyBorder="1" applyAlignment="1">
      <alignment vertical="top" wrapText="1"/>
    </xf>
    <xf numFmtId="0" fontId="3" fillId="0" borderId="5" xfId="0" applyFont="1" applyBorder="1" applyAlignment="1">
      <alignment vertical="top" wrapText="1"/>
    </xf>
    <xf numFmtId="0" fontId="3" fillId="0" borderId="5" xfId="0" applyFont="1" applyBorder="1" applyAlignment="1">
      <alignment wrapText="1"/>
    </xf>
    <xf numFmtId="0" fontId="3" fillId="0" borderId="5" xfId="0" applyFont="1" applyBorder="1" applyAlignment="1">
      <alignment horizontal="center" vertical="center"/>
    </xf>
    <xf numFmtId="0" fontId="3" fillId="0" borderId="5" xfId="0" applyFont="1" applyBorder="1" applyAlignment="1">
      <alignment horizontal="left" vertical="top" wrapText="1"/>
    </xf>
    <xf numFmtId="0" fontId="3" fillId="0" borderId="14" xfId="0" applyFont="1" applyBorder="1" applyAlignment="1">
      <alignment vertical="top" wrapText="1"/>
    </xf>
    <xf numFmtId="0" fontId="8" fillId="4" borderId="6" xfId="0" applyFont="1" applyFill="1" applyBorder="1" applyAlignment="1">
      <alignment horizontal="center" vertical="center" wrapText="1"/>
    </xf>
    <xf numFmtId="0" fontId="3" fillId="0" borderId="6" xfId="0" applyFont="1" applyBorder="1" applyAlignment="1">
      <alignment horizontal="center" vertical="center"/>
    </xf>
    <xf numFmtId="0" fontId="5" fillId="2" borderId="6" xfId="0" applyFont="1" applyFill="1" applyBorder="1" applyAlignment="1">
      <alignment horizontal="center" vertical="center" wrapText="1"/>
    </xf>
    <xf numFmtId="0" fontId="3" fillId="0" borderId="5" xfId="0" applyFont="1" applyBorder="1" applyAlignment="1">
      <alignment horizontal="center" vertical="center" wrapText="1"/>
    </xf>
    <xf numFmtId="0" fontId="3" fillId="0" borderId="5" xfId="0" applyFont="1" applyBorder="1" applyAlignment="1">
      <alignment horizontal="left" vertical="center" wrapText="1"/>
    </xf>
    <xf numFmtId="0" fontId="3" fillId="0" borderId="6" xfId="0" applyFont="1" applyBorder="1" applyAlignment="1">
      <alignment horizontal="center" vertical="center" wrapText="1"/>
    </xf>
    <xf numFmtId="0" fontId="3" fillId="0" borderId="6" xfId="0" applyFont="1" applyBorder="1" applyAlignment="1">
      <alignment horizontal="left" vertical="top" wrapText="1"/>
    </xf>
    <xf numFmtId="0" fontId="3" fillId="0" borderId="6" xfId="0" applyFont="1" applyBorder="1" applyAlignment="1">
      <alignment vertical="top" wrapText="1"/>
    </xf>
    <xf numFmtId="0" fontId="14" fillId="0" borderId="6" xfId="0" applyFont="1" applyBorder="1" applyAlignment="1">
      <alignment horizontal="left" vertical="top" wrapText="1"/>
    </xf>
    <xf numFmtId="0" fontId="17" fillId="5" borderId="5" xfId="0" applyFont="1" applyFill="1" applyBorder="1" applyAlignment="1">
      <alignment horizontal="center" vertical="center" wrapText="1"/>
    </xf>
    <xf numFmtId="164" fontId="4" fillId="2" borderId="6" xfId="0" quotePrefix="1" applyNumberFormat="1" applyFont="1" applyFill="1" applyBorder="1" applyAlignment="1">
      <alignment horizontal="center" vertical="center" textRotation="90" wrapText="1"/>
    </xf>
    <xf numFmtId="0" fontId="6" fillId="0" borderId="5" xfId="0" applyFont="1" applyBorder="1" applyAlignment="1">
      <alignment vertical="top" wrapText="1"/>
    </xf>
    <xf numFmtId="0" fontId="3" fillId="0" borderId="14" xfId="0" applyFont="1" applyBorder="1" applyAlignment="1">
      <alignment horizontal="left" vertical="center" wrapText="1"/>
    </xf>
    <xf numFmtId="0" fontId="8" fillId="7" borderId="5" xfId="0" applyFont="1" applyFill="1" applyBorder="1" applyAlignment="1">
      <alignment horizontal="center" vertical="center" wrapText="1"/>
    </xf>
    <xf numFmtId="0" fontId="16" fillId="0" borderId="5" xfId="0" applyFont="1" applyBorder="1" applyAlignment="1">
      <alignment horizontal="center" vertical="center" wrapText="1"/>
    </xf>
    <xf numFmtId="0" fontId="3" fillId="0" borderId="0" xfId="0" applyFont="1" applyAlignment="1">
      <alignment horizontal="center" vertical="center" wrapText="1"/>
    </xf>
    <xf numFmtId="164" fontId="4" fillId="2" borderId="1" xfId="0" quotePrefix="1" applyNumberFormat="1" applyFont="1" applyFill="1" applyBorder="1" applyAlignment="1">
      <alignment vertical="center" textRotation="90" wrapText="1"/>
    </xf>
    <xf numFmtId="0" fontId="5" fillId="2" borderId="10" xfId="0" applyFont="1" applyFill="1" applyBorder="1" applyAlignment="1">
      <alignment vertical="center" wrapText="1"/>
    </xf>
    <xf numFmtId="164" fontId="4" fillId="2" borderId="19" xfId="0" quotePrefix="1" applyNumberFormat="1" applyFont="1" applyFill="1" applyBorder="1" applyAlignment="1">
      <alignment horizontal="center" vertical="center" textRotation="90" wrapText="1"/>
    </xf>
    <xf numFmtId="0" fontId="5" fillId="2" borderId="8" xfId="0" applyFont="1" applyFill="1" applyBorder="1" applyAlignment="1">
      <alignment horizontal="center" vertical="center" wrapText="1"/>
    </xf>
    <xf numFmtId="0" fontId="16" fillId="0" borderId="0" xfId="0" applyFont="1" applyAlignment="1">
      <alignment horizontal="center" vertical="center" wrapText="1"/>
    </xf>
    <xf numFmtId="0" fontId="10" fillId="4" borderId="6" xfId="0" applyFont="1" applyFill="1" applyBorder="1" applyAlignment="1">
      <alignment horizontal="center" vertical="center" wrapText="1"/>
    </xf>
    <xf numFmtId="0" fontId="8" fillId="4" borderId="14" xfId="0" applyFont="1" applyFill="1" applyBorder="1" applyAlignment="1">
      <alignment horizontal="center" vertical="center" wrapText="1"/>
    </xf>
    <xf numFmtId="0" fontId="16" fillId="0" borderId="5" xfId="0" applyFont="1" applyBorder="1" applyAlignment="1">
      <alignment horizontal="left" vertical="top" wrapText="1"/>
    </xf>
    <xf numFmtId="0" fontId="3" fillId="0" borderId="5" xfId="0" applyFont="1" applyBorder="1" applyAlignment="1">
      <alignment horizontal="justify" vertical="top" wrapText="1"/>
    </xf>
    <xf numFmtId="0" fontId="0" fillId="0" borderId="0" xfId="0" applyAlignment="1">
      <alignment horizontal="justify"/>
    </xf>
    <xf numFmtId="0" fontId="0" fillId="0" borderId="0" xfId="0" applyAlignment="1">
      <alignment horizontal="justify" vertical="center" wrapText="1"/>
    </xf>
    <xf numFmtId="0" fontId="3" fillId="0" borderId="6" xfId="0" applyFont="1" applyBorder="1" applyAlignment="1">
      <alignment horizontal="justify" vertical="top" wrapText="1"/>
    </xf>
    <xf numFmtId="0" fontId="3" fillId="0" borderId="0" xfId="0" applyFont="1" applyAlignment="1">
      <alignment horizontal="justify" vertical="top" wrapText="1"/>
    </xf>
    <xf numFmtId="0" fontId="8" fillId="7" borderId="6" xfId="0" applyFont="1" applyFill="1" applyBorder="1" applyAlignment="1">
      <alignment horizontal="center" vertical="center" wrapText="1"/>
    </xf>
    <xf numFmtId="0" fontId="8" fillId="3" borderId="6" xfId="0" applyFont="1" applyFill="1" applyBorder="1" applyAlignment="1">
      <alignment horizontal="center" vertical="center" wrapText="1"/>
    </xf>
    <xf numFmtId="0" fontId="16" fillId="0" borderId="0" xfId="0" applyFont="1"/>
    <xf numFmtId="0" fontId="16" fillId="0" borderId="6" xfId="0" applyFont="1" applyBorder="1" applyAlignment="1">
      <alignment vertical="top" wrapText="1"/>
    </xf>
    <xf numFmtId="0" fontId="23" fillId="0" borderId="0" xfId="0" applyFont="1"/>
    <xf numFmtId="0" fontId="23" fillId="0" borderId="0" xfId="0" applyFont="1" applyAlignment="1">
      <alignment horizontal="center" vertical="center" wrapText="1"/>
    </xf>
    <xf numFmtId="0" fontId="23" fillId="0" borderId="5" xfId="0" applyFont="1" applyBorder="1" applyAlignment="1">
      <alignment horizontal="left" vertical="top" wrapText="1"/>
    </xf>
    <xf numFmtId="0" fontId="23" fillId="0" borderId="5" xfId="0" applyFont="1" applyBorder="1" applyAlignment="1">
      <alignment horizontal="left" vertical="center" wrapText="1"/>
    </xf>
    <xf numFmtId="0" fontId="10" fillId="5" borderId="5" xfId="0" applyFont="1" applyFill="1" applyBorder="1" applyAlignment="1">
      <alignment horizontal="center" vertical="center" wrapText="1"/>
    </xf>
    <xf numFmtId="0" fontId="16" fillId="0" borderId="6" xfId="0" applyFont="1" applyBorder="1" applyAlignment="1">
      <alignment horizontal="left" vertical="top" wrapText="1"/>
    </xf>
    <xf numFmtId="0" fontId="8" fillId="5" borderId="6" xfId="0" applyFont="1" applyFill="1" applyBorder="1" applyAlignment="1">
      <alignment horizontal="center" vertical="center" wrapText="1"/>
    </xf>
    <xf numFmtId="0" fontId="3" fillId="0" borderId="14" xfId="0" applyFont="1" applyBorder="1" applyAlignment="1">
      <alignment horizontal="left" vertical="top" wrapText="1"/>
    </xf>
    <xf numFmtId="164" fontId="4" fillId="2" borderId="3" xfId="0" quotePrefix="1" applyNumberFormat="1" applyFont="1" applyFill="1" applyBorder="1" applyAlignment="1">
      <alignment horizontal="center" vertical="center" textRotation="90" wrapText="1"/>
    </xf>
    <xf numFmtId="0" fontId="5" fillId="2" borderId="15" xfId="0" applyFont="1" applyFill="1" applyBorder="1" applyAlignment="1">
      <alignment horizontal="center" vertical="center" wrapText="1"/>
    </xf>
    <xf numFmtId="0" fontId="16" fillId="0" borderId="5" xfId="0" applyFont="1" applyBorder="1" applyAlignment="1">
      <alignment horizontal="left" vertical="center" wrapText="1"/>
    </xf>
    <xf numFmtId="0" fontId="16" fillId="0" borderId="17" xfId="0" applyFont="1" applyBorder="1" applyAlignment="1">
      <alignment horizontal="left" vertical="top" wrapText="1"/>
    </xf>
    <xf numFmtId="0" fontId="28" fillId="0" borderId="5" xfId="0" applyFont="1" applyBorder="1" applyAlignment="1">
      <alignment horizontal="left" vertical="top" wrapText="1"/>
    </xf>
    <xf numFmtId="0" fontId="11" fillId="0" borderId="5" xfId="0" applyFont="1" applyBorder="1" applyAlignment="1">
      <alignment horizontal="left" vertical="top" wrapText="1"/>
    </xf>
    <xf numFmtId="0" fontId="0" fillId="0" borderId="5" xfId="0" applyBorder="1" applyAlignment="1">
      <alignment horizontal="left" vertical="top" wrapText="1"/>
    </xf>
    <xf numFmtId="0" fontId="0" fillId="0" borderId="6" xfId="0" applyBorder="1" applyAlignment="1">
      <alignment horizontal="left" vertical="top" wrapText="1"/>
    </xf>
    <xf numFmtId="0" fontId="16" fillId="0" borderId="5" xfId="0" applyFont="1" applyBorder="1" applyAlignment="1">
      <alignment wrapText="1"/>
    </xf>
    <xf numFmtId="0" fontId="8" fillId="0" borderId="5" xfId="0" applyFont="1" applyBorder="1" applyAlignment="1">
      <alignment horizontal="center" vertical="center" wrapText="1"/>
    </xf>
    <xf numFmtId="0" fontId="8" fillId="0" borderId="6" xfId="0" applyFont="1" applyBorder="1" applyAlignment="1">
      <alignment horizontal="center" vertical="center" wrapText="1"/>
    </xf>
    <xf numFmtId="0" fontId="20" fillId="0" borderId="0" xfId="0" applyFont="1" applyAlignment="1">
      <alignment horizontal="center"/>
    </xf>
    <xf numFmtId="0" fontId="8" fillId="0" borderId="0" xfId="0" applyFont="1" applyAlignment="1">
      <alignment horizontal="left" vertical="center" wrapText="1"/>
    </xf>
    <xf numFmtId="0" fontId="8" fillId="0" borderId="0" xfId="0" applyFont="1" applyAlignment="1">
      <alignment horizontal="center" vertical="center" wrapText="1"/>
    </xf>
    <xf numFmtId="0" fontId="0" fillId="0" borderId="0" xfId="0" applyAlignment="1">
      <alignment horizontal="center" wrapText="1"/>
    </xf>
    <xf numFmtId="0" fontId="8" fillId="0" borderId="5" xfId="0" applyFont="1" applyBorder="1" applyAlignment="1">
      <alignment horizontal="center" vertical="center"/>
    </xf>
    <xf numFmtId="0" fontId="0" fillId="0" borderId="5" xfId="0" applyBorder="1" applyAlignment="1" applyProtection="1">
      <alignment wrapText="1"/>
      <protection locked="0"/>
    </xf>
    <xf numFmtId="0" fontId="0" fillId="0" borderId="5" xfId="0" applyBorder="1" applyProtection="1">
      <protection locked="0"/>
    </xf>
    <xf numFmtId="0" fontId="3" fillId="0" borderId="5" xfId="0" applyFont="1" applyBorder="1" applyAlignment="1" applyProtection="1">
      <alignment wrapText="1"/>
      <protection locked="0"/>
    </xf>
    <xf numFmtId="164" fontId="4" fillId="2" borderId="5" xfId="0" quotePrefix="1" applyNumberFormat="1" applyFont="1" applyFill="1" applyBorder="1" applyAlignment="1">
      <alignment horizontal="center" vertical="center" textRotation="90" wrapText="1"/>
    </xf>
    <xf numFmtId="0" fontId="6" fillId="0" borderId="5" xfId="0" applyFont="1" applyBorder="1"/>
    <xf numFmtId="0" fontId="5" fillId="2" borderId="5" xfId="0" applyFont="1" applyFill="1" applyBorder="1" applyAlignment="1">
      <alignment horizontal="center" vertical="center" wrapText="1"/>
    </xf>
    <xf numFmtId="164" fontId="4" fillId="2" borderId="1" xfId="0" quotePrefix="1" applyNumberFormat="1" applyFont="1" applyFill="1" applyBorder="1" applyAlignment="1">
      <alignment horizontal="center" vertical="center" textRotation="90" wrapText="1"/>
    </xf>
    <xf numFmtId="0" fontId="6" fillId="0" borderId="1" xfId="0" applyFont="1" applyBorder="1"/>
    <xf numFmtId="0" fontId="5" fillId="2" borderId="10" xfId="0" applyFont="1" applyFill="1" applyBorder="1" applyAlignment="1">
      <alignment horizontal="center" vertical="center" wrapText="1"/>
    </xf>
    <xf numFmtId="0" fontId="6" fillId="0" borderId="10" xfId="0" applyFont="1" applyBorder="1"/>
    <xf numFmtId="0" fontId="5" fillId="2" borderId="1" xfId="0" applyFont="1" applyFill="1" applyBorder="1" applyAlignment="1">
      <alignment horizontal="center" vertical="top" wrapText="1"/>
    </xf>
    <xf numFmtId="0" fontId="6" fillId="0" borderId="1" xfId="0" applyFont="1" applyBorder="1" applyAlignment="1">
      <alignment vertical="top"/>
    </xf>
    <xf numFmtId="0" fontId="6" fillId="0" borderId="13" xfId="0" applyFont="1" applyBorder="1" applyAlignment="1">
      <alignment vertical="top"/>
    </xf>
    <xf numFmtId="164" fontId="4" fillId="2" borderId="1" xfId="0" quotePrefix="1" applyNumberFormat="1" applyFont="1" applyFill="1" applyBorder="1" applyAlignment="1">
      <alignment horizontal="center" vertical="top" textRotation="90" wrapText="1"/>
    </xf>
    <xf numFmtId="0" fontId="9" fillId="0" borderId="0" xfId="0" applyFont="1" applyAlignment="1">
      <alignment horizontal="center" wrapText="1"/>
    </xf>
    <xf numFmtId="0" fontId="9" fillId="0" borderId="0" xfId="0" applyFont="1" applyAlignment="1">
      <alignment horizontal="center" vertical="center" wrapText="1"/>
    </xf>
    <xf numFmtId="0" fontId="6" fillId="0" borderId="2" xfId="0" applyFont="1" applyBorder="1"/>
    <xf numFmtId="0" fontId="6" fillId="0" borderId="15" xfId="0" applyFont="1" applyBorder="1"/>
    <xf numFmtId="0" fontId="8" fillId="0" borderId="11" xfId="0" applyFont="1" applyBorder="1" applyAlignment="1">
      <alignment horizontal="center" vertical="center" wrapText="1"/>
    </xf>
    <xf numFmtId="0" fontId="8" fillId="0" borderId="12" xfId="0" applyFont="1" applyBorder="1" applyAlignment="1">
      <alignment horizontal="center" vertical="center" wrapText="1"/>
    </xf>
    <xf numFmtId="164" fontId="4" fillId="2" borderId="2" xfId="0" quotePrefix="1" applyNumberFormat="1" applyFont="1" applyFill="1" applyBorder="1" applyAlignment="1">
      <alignment horizontal="center" vertical="center" textRotation="90" wrapText="1"/>
    </xf>
    <xf numFmtId="164" fontId="4" fillId="2" borderId="3" xfId="0" quotePrefix="1" applyNumberFormat="1" applyFont="1" applyFill="1" applyBorder="1" applyAlignment="1">
      <alignment horizontal="center" vertical="center" textRotation="90" wrapText="1"/>
    </xf>
    <xf numFmtId="0" fontId="5" fillId="2" borderId="20" xfId="0" applyFont="1" applyFill="1" applyBorder="1" applyAlignment="1">
      <alignment horizontal="center" vertical="center" wrapText="1"/>
    </xf>
    <xf numFmtId="0" fontId="5" fillId="2" borderId="9" xfId="0" applyFont="1" applyFill="1" applyBorder="1" applyAlignment="1">
      <alignment horizontal="center" vertical="center" wrapText="1"/>
    </xf>
    <xf numFmtId="17" fontId="9" fillId="6" borderId="0" xfId="0" quotePrefix="1" applyNumberFormat="1" applyFont="1" applyFill="1" applyAlignment="1">
      <alignment horizontal="center" wrapText="1"/>
    </xf>
    <xf numFmtId="0" fontId="5" fillId="2" borderId="16" xfId="0" applyFont="1" applyFill="1" applyBorder="1" applyAlignment="1">
      <alignment horizontal="center" vertical="center" wrapText="1"/>
    </xf>
    <xf numFmtId="0" fontId="5" fillId="2" borderId="0" xfId="0" applyFont="1" applyFill="1" applyAlignment="1">
      <alignment horizontal="center" vertical="center" wrapText="1"/>
    </xf>
    <xf numFmtId="164" fontId="4" fillId="2" borderId="16" xfId="0" quotePrefix="1" applyNumberFormat="1" applyFont="1" applyFill="1" applyBorder="1" applyAlignment="1">
      <alignment horizontal="center" vertical="center" textRotation="90" wrapText="1"/>
    </xf>
    <xf numFmtId="164" fontId="4" fillId="2" borderId="0" xfId="0" applyNumberFormat="1" applyFont="1" applyFill="1" applyAlignment="1">
      <alignment horizontal="center" vertical="center" textRotation="90" wrapText="1"/>
    </xf>
    <xf numFmtId="164" fontId="4" fillId="2" borderId="0" xfId="0" quotePrefix="1" applyNumberFormat="1" applyFont="1" applyFill="1" applyAlignment="1">
      <alignment horizontal="center" vertical="center" textRotation="90" wrapText="1"/>
    </xf>
    <xf numFmtId="164" fontId="4" fillId="2" borderId="22" xfId="0" quotePrefix="1" applyNumberFormat="1" applyFont="1" applyFill="1" applyBorder="1" applyAlignment="1">
      <alignment horizontal="center" vertical="center" textRotation="90" wrapText="1"/>
    </xf>
    <xf numFmtId="0" fontId="5" fillId="2" borderId="25"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5" fillId="2" borderId="26" xfId="0" applyFont="1" applyFill="1" applyBorder="1" applyAlignment="1">
      <alignment horizontal="center" vertical="center" wrapText="1"/>
    </xf>
    <xf numFmtId="164" fontId="4" fillId="2" borderId="21" xfId="0" applyNumberFormat="1" applyFont="1" applyFill="1" applyBorder="1" applyAlignment="1">
      <alignment horizontal="center" vertical="center" textRotation="90" wrapText="1"/>
    </xf>
    <xf numFmtId="164" fontId="4" fillId="2" borderId="22" xfId="0" applyNumberFormat="1" applyFont="1" applyFill="1" applyBorder="1" applyAlignment="1">
      <alignment horizontal="center" vertical="center" textRotation="90" wrapText="1"/>
    </xf>
    <xf numFmtId="0" fontId="5" fillId="2" borderId="21" xfId="0" applyFont="1" applyFill="1" applyBorder="1" applyAlignment="1">
      <alignment horizontal="center" vertical="center" wrapText="1"/>
    </xf>
    <xf numFmtId="0" fontId="5" fillId="2" borderId="22" xfId="0" applyFont="1" applyFill="1" applyBorder="1" applyAlignment="1">
      <alignment horizontal="center" vertical="center" wrapText="1"/>
    </xf>
    <xf numFmtId="164" fontId="4" fillId="2" borderId="4" xfId="0" quotePrefix="1" applyNumberFormat="1" applyFont="1" applyFill="1" applyBorder="1" applyAlignment="1">
      <alignment horizontal="center" vertical="center" textRotation="90" wrapText="1"/>
    </xf>
    <xf numFmtId="0" fontId="5" fillId="2" borderId="15" xfId="0" applyFont="1" applyFill="1" applyBorder="1" applyAlignment="1">
      <alignment horizontal="center" vertical="center" wrapText="1"/>
    </xf>
    <xf numFmtId="0" fontId="5" fillId="2" borderId="23" xfId="0" applyFont="1" applyFill="1" applyBorder="1" applyAlignment="1">
      <alignment horizontal="center" vertical="center" wrapText="1"/>
    </xf>
    <xf numFmtId="0" fontId="5" fillId="2" borderId="24"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14" xfId="0" applyFont="1" applyFill="1" applyBorder="1" applyAlignment="1">
      <alignment horizontal="center" vertical="center" wrapText="1"/>
    </xf>
    <xf numFmtId="0" fontId="5" fillId="2" borderId="7" xfId="0" applyFont="1" applyFill="1" applyBorder="1" applyAlignment="1">
      <alignment horizontal="center" vertical="center" wrapText="1"/>
    </xf>
    <xf numFmtId="164" fontId="4" fillId="2" borderId="6" xfId="0" quotePrefix="1" applyNumberFormat="1" applyFont="1" applyFill="1" applyBorder="1" applyAlignment="1">
      <alignment horizontal="center" vertical="center" textRotation="90" wrapText="1"/>
    </xf>
    <xf numFmtId="164" fontId="4" fillId="2" borderId="14" xfId="0" quotePrefix="1" applyNumberFormat="1" applyFont="1" applyFill="1" applyBorder="1" applyAlignment="1">
      <alignment horizontal="center" vertical="center" textRotation="90" wrapText="1"/>
    </xf>
    <xf numFmtId="164" fontId="4" fillId="2" borderId="7" xfId="0" quotePrefix="1" applyNumberFormat="1" applyFont="1" applyFill="1" applyBorder="1" applyAlignment="1">
      <alignment horizontal="center" vertical="center" textRotation="90" wrapText="1"/>
    </xf>
    <xf numFmtId="0" fontId="6" fillId="0" borderId="6" xfId="0" applyFont="1" applyBorder="1"/>
    <xf numFmtId="0" fontId="5" fillId="2" borderId="1" xfId="0" applyFont="1" applyFill="1" applyBorder="1" applyAlignment="1">
      <alignment horizontal="center" vertical="center" wrapText="1"/>
    </xf>
    <xf numFmtId="164" fontId="4" fillId="2" borderId="5" xfId="0" applyNumberFormat="1" applyFont="1" applyFill="1" applyBorder="1" applyAlignment="1">
      <alignment horizontal="center" vertical="center" textRotation="90" wrapText="1"/>
    </xf>
    <xf numFmtId="0" fontId="5" fillId="2" borderId="12" xfId="0" applyFont="1" applyFill="1" applyBorder="1" applyAlignment="1">
      <alignment horizontal="center" vertical="center" wrapText="1"/>
    </xf>
    <xf numFmtId="0" fontId="29" fillId="0" borderId="0" xfId="0" applyFont="1" applyAlignment="1">
      <alignment horizontal="center"/>
    </xf>
    <xf numFmtId="0" fontId="0" fillId="0" borderId="0" xfId="0" applyFill="1" applyAlignment="1">
      <alignment horizontal="center" vertical="center" wrapText="1"/>
    </xf>
    <xf numFmtId="0" fontId="0" fillId="0" borderId="5" xfId="0" applyFill="1" applyBorder="1" applyAlignment="1">
      <alignment horizontal="center" vertical="center" wrapText="1"/>
    </xf>
    <xf numFmtId="0" fontId="0" fillId="0" borderId="7" xfId="0" applyFill="1" applyBorder="1" applyAlignment="1">
      <alignment horizontal="center" vertical="center" wrapText="1"/>
    </xf>
    <xf numFmtId="0" fontId="3" fillId="0" borderId="5" xfId="0" applyFont="1" applyFill="1" applyBorder="1" applyAlignment="1">
      <alignment horizontal="center" vertical="center" wrapText="1"/>
    </xf>
    <xf numFmtId="17" fontId="30" fillId="0" borderId="0" xfId="0" quotePrefix="1" applyNumberFormat="1" applyFont="1" applyAlignment="1">
      <alignment horizontal="center" wrapText="1"/>
    </xf>
    <xf numFmtId="0" fontId="17" fillId="0" borderId="0" xfId="0" applyFont="1" applyAlignment="1">
      <alignment horizontal="center" vertical="center" wrapText="1"/>
    </xf>
    <xf numFmtId="0" fontId="17" fillId="0" borderId="5" xfId="0" applyFont="1" applyBorder="1" applyAlignment="1">
      <alignment horizontal="center" vertical="center" wrapText="1"/>
    </xf>
    <xf numFmtId="0" fontId="31" fillId="0" borderId="5" xfId="1" applyFont="1" applyBorder="1" applyAlignment="1">
      <alignment horizontal="center" vertical="center" wrapText="1"/>
    </xf>
    <xf numFmtId="0" fontId="8" fillId="0" borderId="17" xfId="0" applyFont="1" applyBorder="1" applyAlignment="1">
      <alignment horizontal="center" vertical="center" wrapText="1"/>
    </xf>
    <xf numFmtId="0" fontId="0" fillId="0" borderId="17" xfId="0" applyBorder="1" applyAlignment="1">
      <alignment horizontal="center" vertical="center" wrapText="1"/>
    </xf>
    <xf numFmtId="0" fontId="0" fillId="0" borderId="17" xfId="0" applyBorder="1" applyAlignment="1">
      <alignment horizontal="center" vertical="center"/>
    </xf>
    <xf numFmtId="0" fontId="11" fillId="0" borderId="17" xfId="0" applyFont="1" applyBorder="1" applyAlignment="1">
      <alignment horizontal="center" vertical="center" wrapText="1"/>
    </xf>
    <xf numFmtId="0" fontId="3" fillId="0" borderId="17" xfId="0" applyFont="1" applyBorder="1" applyAlignment="1">
      <alignment horizontal="center" vertical="center" wrapText="1"/>
    </xf>
    <xf numFmtId="0" fontId="0" fillId="0" borderId="17" xfId="0" applyBorder="1"/>
    <xf numFmtId="0" fontId="11" fillId="0" borderId="27" xfId="0" applyFont="1" applyBorder="1" applyAlignment="1">
      <alignment horizontal="center" vertical="center" wrapText="1"/>
    </xf>
    <xf numFmtId="0" fontId="0" fillId="0" borderId="11" xfId="0" applyBorder="1"/>
    <xf numFmtId="0" fontId="16" fillId="0" borderId="5" xfId="1" applyFont="1" applyBorder="1" applyAlignment="1">
      <alignment horizontal="center" vertical="center" wrapText="1"/>
    </xf>
    <xf numFmtId="0" fontId="16" fillId="0" borderId="5" xfId="0" applyFont="1" applyFill="1" applyBorder="1" applyAlignment="1">
      <alignment horizontal="center" vertical="center" wrapText="1"/>
    </xf>
    <xf numFmtId="17" fontId="32" fillId="0" borderId="0" xfId="0" quotePrefix="1" applyNumberFormat="1" applyFont="1" applyAlignment="1">
      <alignment horizontal="center" wrapText="1"/>
    </xf>
    <xf numFmtId="0" fontId="33" fillId="0" borderId="0" xfId="0" applyFont="1" applyAlignment="1">
      <alignment horizontal="center" vertical="center" wrapText="1"/>
    </xf>
    <xf numFmtId="0" fontId="31" fillId="0" borderId="0" xfId="0" applyFont="1" applyAlignment="1">
      <alignment horizontal="center" vertical="center" wrapText="1"/>
    </xf>
    <xf numFmtId="0" fontId="31" fillId="0" borderId="0" xfId="0" applyFont="1"/>
    <xf numFmtId="0" fontId="14" fillId="0" borderId="5" xfId="0" applyFont="1" applyBorder="1" applyAlignment="1">
      <alignment horizontal="center" vertical="center" wrapText="1"/>
    </xf>
    <xf numFmtId="0" fontId="3" fillId="0" borderId="11" xfId="0" applyFont="1" applyBorder="1" applyAlignment="1">
      <alignment horizontal="center" vertical="center" wrapText="1"/>
    </xf>
    <xf numFmtId="0" fontId="3" fillId="0" borderId="11" xfId="0" applyFont="1" applyBorder="1" applyAlignment="1">
      <alignment horizontal="center" vertical="center"/>
    </xf>
    <xf numFmtId="14" fontId="0" fillId="0" borderId="5" xfId="0" applyNumberFormat="1" applyBorder="1" applyAlignment="1">
      <alignment horizontal="center" vertical="center" wrapText="1"/>
    </xf>
  </cellXfs>
  <cellStyles count="4">
    <cellStyle name="Lien hypertexte" xfId="1" builtinId="8"/>
    <cellStyle name="Normal" xfId="0" builtinId="0"/>
    <cellStyle name="Normal 2" xfId="2" xr:uid="{E71FF9B4-AD85-4E01-8EDA-0066A6C84CAD}"/>
    <cellStyle name="Normal 2 2" xfId="3" xr:uid="{1CB72CBB-7B9B-455B-9CC5-4ADCFCAA7A6B}"/>
  </cellStyles>
  <dxfs count="0"/>
  <tableStyles count="0" defaultTableStyle="TableStyleMedium2" defaultPivotStyle="PivotStyleLight16"/>
  <colors>
    <mruColors>
      <color rgb="FFB5E68E"/>
      <color rgb="FFFFEEDD"/>
      <color rgb="FFFFFF99"/>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eetMetadata" Target="metadata.xml"/></Relationships>
</file>

<file path=xl/diagrams/colors1.xml><?xml version="1.0" encoding="utf-8"?>
<dgm:colorsDef xmlns:dgm="http://schemas.openxmlformats.org/drawingml/2006/diagram" xmlns:a="http://schemas.openxmlformats.org/drawingml/2006/main" uniqueId="urn:microsoft.com/office/officeart/2005/8/colors/accent1_2">
  <dgm:title val=""/>
  <dgm:desc val=""/>
  <dgm:catLst>
    <dgm:cat type="accent1" pri="11200"/>
  </dgm:catLst>
  <dgm:styleLbl name="node0">
    <dgm:fillClrLst meth="repeat">
      <a:schemeClr val="accent1"/>
    </dgm:fillClrLst>
    <dgm:linClrLst meth="repeat">
      <a:schemeClr val="lt1"/>
    </dgm:linClrLst>
    <dgm:effectClrLst/>
    <dgm:txLinClrLst/>
    <dgm:txFillClrLst/>
    <dgm:txEffectClrLst/>
  </dgm:styleLbl>
  <dgm:styleLbl name="alignNode1">
    <dgm:fillClrLst meth="repeat">
      <a:schemeClr val="accent1"/>
    </dgm:fillClrLst>
    <dgm:linClrLst meth="repeat">
      <a:schemeClr val="accent1"/>
    </dgm:linClrLst>
    <dgm:effectClrLst/>
    <dgm:txLinClrLst/>
    <dgm:txFillClrLst/>
    <dgm:txEffectClrLst/>
  </dgm:styleLbl>
  <dgm:styleLbl name="node1">
    <dgm:fillClrLst meth="repeat">
      <a:schemeClr val="accent1"/>
    </dgm:fillClrLst>
    <dgm:linClrLst meth="repeat">
      <a:schemeClr val="lt1"/>
    </dgm:linClrLst>
    <dgm:effectClrLst/>
    <dgm:txLinClrLst/>
    <dgm:txFillClrLst/>
    <dgm:txEffectClrLst/>
  </dgm:styleLbl>
  <dgm:styleLbl name="lnNode1">
    <dgm:fillClrLst meth="repeat">
      <a:schemeClr val="accent1"/>
    </dgm:fillClrLst>
    <dgm:linClrLst meth="repeat">
      <a:schemeClr val="lt1"/>
    </dgm:linClrLst>
    <dgm:effectClrLst/>
    <dgm:txLinClrLst/>
    <dgm:txFillClrLst/>
    <dgm:txEffectClrLst/>
  </dgm:styleLbl>
  <dgm:styleLbl name="vennNode1">
    <dgm:fillClrLst meth="repeat">
      <a:schemeClr val="accent1">
        <a:alpha val="50000"/>
      </a:schemeClr>
    </dgm:fillClrLst>
    <dgm:linClrLst meth="repeat">
      <a:schemeClr val="lt1"/>
    </dgm:linClrLst>
    <dgm:effectClrLst/>
    <dgm:txLinClrLst/>
    <dgm:txFillClrLst/>
    <dgm:txEffectClrLst/>
  </dgm:styleLbl>
  <dgm:styleLbl name="node2">
    <dgm:fillClrLst meth="repeat">
      <a:schemeClr val="accent1"/>
    </dgm:fillClrLst>
    <dgm:linClrLst meth="repeat">
      <a:schemeClr val="lt1"/>
    </dgm:linClrLst>
    <dgm:effectClrLst/>
    <dgm:txLinClrLst/>
    <dgm:txFillClrLst/>
    <dgm:txEffectClrLst/>
  </dgm:styleLbl>
  <dgm:styleLbl name="node3">
    <dgm:fillClrLst meth="repeat">
      <a:schemeClr val="accent1"/>
    </dgm:fillClrLst>
    <dgm:linClrLst meth="repeat">
      <a:schemeClr val="lt1"/>
    </dgm:linClrLst>
    <dgm:effectClrLst/>
    <dgm:txLinClrLst/>
    <dgm:txFillClrLst/>
    <dgm:txEffectClrLst/>
  </dgm:styleLbl>
  <dgm:styleLbl name="node4">
    <dgm:fillClrLst meth="repeat">
      <a:schemeClr val="accent1"/>
    </dgm:fillClrLst>
    <dgm:linClrLst meth="repeat">
      <a:schemeClr val="lt1"/>
    </dgm:linClrLst>
    <dgm:effectClrLst/>
    <dgm:txLinClrLst/>
    <dgm:txFillClrLst/>
    <dgm:txEffectClrLst/>
  </dgm:styleLbl>
  <dgm:styleLbl name="fg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align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bg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sibTrans2D1">
    <dgm:fillClrLst meth="repeat">
      <a:schemeClr val="accent1">
        <a:tint val="60000"/>
      </a:schemeClr>
    </dgm:fillClrLst>
    <dgm:linClrLst meth="repeat">
      <a:schemeClr val="accent1">
        <a:tint val="60000"/>
      </a:schemeClr>
    </dgm:linClrLst>
    <dgm:effectClrLst/>
    <dgm:txLinClrLst/>
    <dgm:txFillClrLst/>
    <dgm:txEffectClrLst/>
  </dgm:styleLbl>
  <dgm:styleLbl name="fgSibTrans2D1">
    <dgm:fillClrLst meth="repeat">
      <a:schemeClr val="accent1">
        <a:tint val="60000"/>
      </a:schemeClr>
    </dgm:fillClrLst>
    <dgm:linClrLst meth="repeat">
      <a:schemeClr val="accent1">
        <a:tint val="60000"/>
      </a:schemeClr>
    </dgm:linClrLst>
    <dgm:effectClrLst/>
    <dgm:txLinClrLst/>
    <dgm:txFillClrLst/>
    <dgm:txEffectClrLst/>
  </dgm:styleLbl>
  <dgm:styleLbl name="bgSibTrans2D1">
    <dgm:fillClrLst meth="repeat">
      <a:schemeClr val="accent1">
        <a:tint val="60000"/>
      </a:schemeClr>
    </dgm:fillClrLst>
    <dgm:linClrLst meth="repeat">
      <a:schemeClr val="accent1">
        <a:tint val="60000"/>
      </a:schemeClr>
    </dgm:linClrLst>
    <dgm:effectClrLst/>
    <dgm:txLinClrLst/>
    <dgm:txFillClrLst/>
    <dgm:txEffectClrLst/>
  </dgm:styleLbl>
  <dgm:styleLbl name="sibTrans1D1">
    <dgm:fillClrLst meth="repeat">
      <a:schemeClr val="accent1"/>
    </dgm:fillClrLst>
    <dgm:linClrLst meth="repeat">
      <a:schemeClr val="accent1"/>
    </dgm:linClrLst>
    <dgm:effectClrLst/>
    <dgm:txLinClrLst/>
    <dgm:txFillClrLst meth="repeat">
      <a:schemeClr val="tx1"/>
    </dgm:txFillClrLst>
    <dgm:txEffectClrLst/>
  </dgm:styleLbl>
  <dgm:styleLbl name="callout">
    <dgm:fillClrLst meth="repeat">
      <a:schemeClr val="accent1"/>
    </dgm:fillClrLst>
    <dgm:linClrLst meth="repeat">
      <a:schemeClr val="accent1">
        <a:tint val="50000"/>
      </a:schemeClr>
    </dgm:linClrLst>
    <dgm:effectClrLst/>
    <dgm:txLinClrLst/>
    <dgm:txFillClrLst meth="repeat">
      <a:schemeClr val="tx1"/>
    </dgm:txFillClrLst>
    <dgm:txEffectClrLst/>
  </dgm:styleLbl>
  <dgm:styleLbl name="asst0">
    <dgm:fillClrLst meth="repeat">
      <a:schemeClr val="accent1"/>
    </dgm:fillClrLst>
    <dgm:linClrLst meth="repeat">
      <a:schemeClr val="lt1"/>
    </dgm:linClrLst>
    <dgm:effectClrLst/>
    <dgm:txLinClrLst/>
    <dgm:txFillClrLst/>
    <dgm:txEffectClrLst/>
  </dgm:styleLbl>
  <dgm:styleLbl name="asst1">
    <dgm:fillClrLst meth="repeat">
      <a:schemeClr val="accent1"/>
    </dgm:fillClrLst>
    <dgm:linClrLst meth="repeat">
      <a:schemeClr val="lt1"/>
    </dgm:linClrLst>
    <dgm:effectClrLst/>
    <dgm:txLinClrLst/>
    <dgm:txFillClrLst/>
    <dgm:txEffectClrLst/>
  </dgm:styleLbl>
  <dgm:styleLbl name="asst2">
    <dgm:fillClrLst meth="repeat">
      <a:schemeClr val="accent1"/>
    </dgm:fillClrLst>
    <dgm:linClrLst meth="repeat">
      <a:schemeClr val="lt1"/>
    </dgm:linClrLst>
    <dgm:effectClrLst/>
    <dgm:txLinClrLst/>
    <dgm:txFillClrLst/>
    <dgm:txEffectClrLst/>
  </dgm:styleLbl>
  <dgm:styleLbl name="asst3">
    <dgm:fillClrLst meth="repeat">
      <a:schemeClr val="accent1"/>
    </dgm:fillClrLst>
    <dgm:linClrLst meth="repeat">
      <a:schemeClr val="lt1"/>
    </dgm:linClrLst>
    <dgm:effectClrLst/>
    <dgm:txLinClrLst/>
    <dgm:txFillClrLst/>
    <dgm:txEffectClrLst/>
  </dgm:styleLbl>
  <dgm:styleLbl name="asst4">
    <dgm:fillClrLst meth="repeat">
      <a:schemeClr val="accent1"/>
    </dgm:fillClrLst>
    <dgm:linClrLst meth="repeat">
      <a:schemeClr val="lt1"/>
    </dgm:linClrLst>
    <dgm:effectClrLst/>
    <dgm:txLinClrLst/>
    <dgm:txFillClrLst/>
    <dgm:txEffectClrLst/>
  </dgm:styleLbl>
  <dgm:styleLbl name="parChTrans2D1">
    <dgm:fillClrLst meth="repeat">
      <a:schemeClr val="accent1">
        <a:tint val="60000"/>
      </a:schemeClr>
    </dgm:fillClrLst>
    <dgm:linClrLst meth="repeat">
      <a:schemeClr val="accent1">
        <a:tint val="60000"/>
      </a:schemeClr>
    </dgm:linClrLst>
    <dgm:effectClrLst/>
    <dgm:txLinClrLst/>
    <dgm:txFillClrLst meth="repeat">
      <a:schemeClr val="lt1"/>
    </dgm:txFillClrLst>
    <dgm:txEffectClrLst/>
  </dgm:styleLbl>
  <dgm:styleLbl name="parChTrans2D2">
    <dgm:fillClrLst meth="repeat">
      <a:schemeClr val="accent1"/>
    </dgm:fillClrLst>
    <dgm:linClrLst meth="repeat">
      <a:schemeClr val="accent1"/>
    </dgm:linClrLst>
    <dgm:effectClrLst/>
    <dgm:txLinClrLst/>
    <dgm:txFillClrLst meth="repeat">
      <a:schemeClr val="lt1"/>
    </dgm:txFillClrLst>
    <dgm:txEffectClrLst/>
  </dgm:styleLbl>
  <dgm:styleLbl name="parChTrans2D3">
    <dgm:fillClrLst meth="repeat">
      <a:schemeClr val="accent1"/>
    </dgm:fillClrLst>
    <dgm:linClrLst meth="repeat">
      <a:schemeClr val="accent1"/>
    </dgm:linClrLst>
    <dgm:effectClrLst/>
    <dgm:txLinClrLst/>
    <dgm:txFillClrLst meth="repeat">
      <a:schemeClr val="lt1"/>
    </dgm:txFillClrLst>
    <dgm:txEffectClrLst/>
  </dgm:styleLbl>
  <dgm:styleLbl name="parChTrans2D4">
    <dgm:fillClrLst meth="repeat">
      <a:schemeClr val="accent1"/>
    </dgm:fillClrLst>
    <dgm:linClrLst meth="repeat">
      <a:schemeClr val="accent1"/>
    </dgm:linClrLst>
    <dgm:effectClrLst/>
    <dgm:txLinClrLst/>
    <dgm:txFillClrLst meth="repeat">
      <a:schemeClr val="lt1"/>
    </dgm:txFillClrLst>
    <dgm:txEffectClrLst/>
  </dgm:styleLbl>
  <dgm:styleLbl name="parChTrans1D1">
    <dgm:fillClrLst meth="repeat">
      <a:schemeClr val="accent1"/>
    </dgm:fillClrLst>
    <dgm:linClrLst meth="repeat">
      <a:schemeClr val="accent1">
        <a:shade val="60000"/>
      </a:schemeClr>
    </dgm:linClrLst>
    <dgm:effectClrLst/>
    <dgm:txLinClrLst/>
    <dgm:txFillClrLst meth="repeat">
      <a:schemeClr val="tx1"/>
    </dgm:txFillClrLst>
    <dgm:txEffectClrLst/>
  </dgm:styleLbl>
  <dgm:styleLbl name="parChTrans1D2">
    <dgm:fillClrLst meth="repeat">
      <a:schemeClr val="accent1"/>
    </dgm:fillClrLst>
    <dgm:linClrLst meth="repeat">
      <a:schemeClr val="accent1">
        <a:shade val="60000"/>
      </a:schemeClr>
    </dgm:linClrLst>
    <dgm:effectClrLst/>
    <dgm:txLinClrLst/>
    <dgm:txFillClrLst meth="repeat">
      <a:schemeClr val="tx1"/>
    </dgm:txFillClrLst>
    <dgm:txEffectClrLst/>
  </dgm:styleLbl>
  <dgm:styleLbl name="parChTrans1D3">
    <dgm:fillClrLst meth="repeat">
      <a:schemeClr val="accent1"/>
    </dgm:fillClrLst>
    <dgm:linClrLst meth="repeat">
      <a:schemeClr val="accent1">
        <a:shade val="80000"/>
      </a:schemeClr>
    </dgm:linClrLst>
    <dgm:effectClrLst/>
    <dgm:txLinClrLst/>
    <dgm:txFillClrLst meth="repeat">
      <a:schemeClr val="tx1"/>
    </dgm:txFillClrLst>
    <dgm:txEffectClrLst/>
  </dgm:styleLbl>
  <dgm:styleLbl name="parChTrans1D4">
    <dgm:fillClrLst meth="repeat">
      <a:schemeClr val="accent1"/>
    </dgm:fillClrLst>
    <dgm:linClrLst meth="repeat">
      <a:schemeClr val="accent1">
        <a:shade val="80000"/>
      </a:schemeClr>
    </dgm:linClrLst>
    <dgm:effectClrLst/>
    <dgm:txLinClrLst/>
    <dgm:txFillClrLst meth="repeat">
      <a:schemeClr val="tx1"/>
    </dgm:txFillClrLst>
    <dgm:txEffectClrLst/>
  </dgm:styleLbl>
  <dgm:styleLbl name="f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conF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align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trAlignAcc1">
    <dgm:fillClrLst meth="repeat">
      <a:schemeClr val="lt1">
        <a:alpha val="40000"/>
      </a:schemeClr>
    </dgm:fillClrLst>
    <dgm:linClrLst meth="repeat">
      <a:schemeClr val="accent1"/>
    </dgm:linClrLst>
    <dgm:effectClrLst/>
    <dgm:txLinClrLst/>
    <dgm:txFillClrLst meth="repeat">
      <a:schemeClr val="dk1"/>
    </dgm:txFillClrLst>
    <dgm:txEffectClrLst/>
  </dgm:styleLbl>
  <dgm:styleLbl name="b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solidFgAcc1">
    <dgm:fillClrLst meth="repeat">
      <a:schemeClr val="lt1"/>
    </dgm:fillClrLst>
    <dgm:linClrLst meth="repeat">
      <a:schemeClr val="accent1"/>
    </dgm:linClrLst>
    <dgm:effectClrLst/>
    <dgm:txLinClrLst/>
    <dgm:txFillClrLst meth="repeat">
      <a:schemeClr val="dk1"/>
    </dgm:txFillClrLst>
    <dgm:txEffectClrLst/>
  </dgm:styleLbl>
  <dgm:styleLbl name="solidAlignAcc1">
    <dgm:fillClrLst meth="repeat">
      <a:schemeClr val="lt1"/>
    </dgm:fillClrLst>
    <dgm:linClrLst meth="repeat">
      <a:schemeClr val="accent1"/>
    </dgm:linClrLst>
    <dgm:effectClrLst/>
    <dgm:txLinClrLst/>
    <dgm:txFillClrLst meth="repeat">
      <a:schemeClr val="dk1"/>
    </dgm:txFillClrLst>
    <dgm:txEffectClrLst/>
  </dgm:styleLbl>
  <dgm:styleLbl name="solidBgAcc1">
    <dgm:fillClrLst meth="repeat">
      <a:schemeClr val="lt1"/>
    </dgm:fillClrLst>
    <dgm:linClrLst meth="repeat">
      <a:schemeClr val="accent1"/>
    </dgm:linClrLst>
    <dgm:effectClrLst/>
    <dgm:txLinClrLst/>
    <dgm:txFillClrLst meth="repeat">
      <a:schemeClr val="dk1"/>
    </dgm:txFillClrLst>
    <dgm:txEffectClrLst/>
  </dgm:styleLbl>
  <dgm:styleLbl name="fg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align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bg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fgAcc0">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2">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3">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4">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bgShp">
    <dgm:fillClrLst meth="repeat">
      <a:schemeClr val="accent1">
        <a:tint val="40000"/>
      </a:schemeClr>
    </dgm:fillClrLst>
    <dgm:linClrLst meth="repeat">
      <a:schemeClr val="accent1"/>
    </dgm:linClrLst>
    <dgm:effectClrLst/>
    <dgm:txLinClrLst/>
    <dgm:txFillClrLst meth="repeat">
      <a:schemeClr val="dk1"/>
    </dgm:txFillClrLst>
    <dgm:txEffectClrLst/>
  </dgm:styleLbl>
  <dgm:styleLbl name="dkBgShp">
    <dgm:fillClrLst meth="repeat">
      <a:schemeClr val="accent1">
        <a:shade val="80000"/>
      </a:schemeClr>
    </dgm:fillClrLst>
    <dgm:linClrLst meth="repeat">
      <a:schemeClr val="accent1"/>
    </dgm:linClrLst>
    <dgm:effectClrLst/>
    <dgm:txLinClrLst/>
    <dgm:txFillClrLst meth="repeat">
      <a:schemeClr val="lt1"/>
    </dgm:txFillClrLst>
    <dgm:txEffectClrLst/>
  </dgm:styleLbl>
  <dgm:styleLbl name="trBgShp">
    <dgm:fillClrLst meth="repeat">
      <a:schemeClr val="accent1">
        <a:tint val="50000"/>
        <a:alpha val="40000"/>
      </a:schemeClr>
    </dgm:fillClrLst>
    <dgm:linClrLst meth="repeat">
      <a:schemeClr val="accent1"/>
    </dgm:linClrLst>
    <dgm:effectClrLst/>
    <dgm:txLinClrLst/>
    <dgm:txFillClrLst meth="repeat">
      <a:schemeClr val="lt1"/>
    </dgm:txFillClrLst>
    <dgm:txEffectClrLst/>
  </dgm:styleLbl>
  <dgm:styleLbl name="fgShp">
    <dgm:fillClrLst meth="repeat">
      <a:schemeClr val="accent1">
        <a:tint val="60000"/>
      </a:schemeClr>
    </dgm:fillClrLst>
    <dgm:linClrLst meth="repeat">
      <a:schemeClr val="lt1"/>
    </dgm:linClrLst>
    <dgm:effectClrLst/>
    <dgm:txLinClrLst/>
    <dgm:txFillClrLst meth="repeat">
      <a:schemeClr val="dk1"/>
    </dgm:txFillClrLst>
    <dgm:txEffectClrLst/>
  </dgm:styleLbl>
  <dgm:styleLbl name="revTx">
    <dgm:fillClrLst meth="repeat">
      <a:schemeClr val="lt1">
        <a:alpha val="0"/>
      </a:schemeClr>
    </dgm:fillClrLst>
    <dgm:linClrLst meth="repeat">
      <a:schemeClr val="dk1">
        <a:alpha val="0"/>
      </a:schemeClr>
    </dgm:linClrLst>
    <dgm:effectClrLst/>
    <dgm:txLinClrLst/>
    <dgm:txFillClrLst meth="repeat">
      <a:schemeClr val="tx1"/>
    </dgm:txFillClrLst>
    <dgm:txEffectClrLst/>
  </dgm:styleLbl>
</dgm:colorsDef>
</file>

<file path=xl/diagrams/data1.xml><?xml version="1.0" encoding="utf-8"?>
<dgm:dataModel xmlns:dgm="http://schemas.openxmlformats.org/drawingml/2006/diagram" xmlns:a="http://schemas.openxmlformats.org/drawingml/2006/main">
  <dgm:ptLst>
    <dgm:pt modelId="{B36EAD29-8C0E-495C-BCB8-3EBEF814D430}" type="doc">
      <dgm:prSet loTypeId="urn:microsoft.com/office/officeart/2005/8/layout/hierarchy3" loCatId="list" qsTypeId="urn:microsoft.com/office/officeart/2005/8/quickstyle/simple1" qsCatId="simple" csTypeId="urn:microsoft.com/office/officeart/2005/8/colors/accent1_2" csCatId="accent1" phldr="1"/>
      <dgm:spPr/>
      <dgm:t>
        <a:bodyPr/>
        <a:lstStyle/>
        <a:p>
          <a:endParaRPr lang="fr-FR"/>
        </a:p>
      </dgm:t>
    </dgm:pt>
    <dgm:pt modelId="{A897DFF9-3A4F-4EE6-970A-EB545BACB806}">
      <dgm:prSet phldrT="[Texte]" custT="1"/>
      <dgm:spPr>
        <a:solidFill>
          <a:schemeClr val="accent6"/>
        </a:solidFill>
      </dgm:spPr>
      <dgm:t>
        <a:bodyPr/>
        <a:lstStyle/>
        <a:p>
          <a:r>
            <a:rPr lang="fr-FR" sz="1400" b="1">
              <a:latin typeface="Greycliff CF" pitchFamily="50" charset="0"/>
            </a:rPr>
            <a:t>Risque faible</a:t>
          </a:r>
        </a:p>
      </dgm:t>
    </dgm:pt>
    <dgm:pt modelId="{D5F9834E-D35F-4376-90A2-0F3CF88F7C72}" type="parTrans" cxnId="{694625F5-C472-4601-8D86-27E59DE5CEF4}">
      <dgm:prSet/>
      <dgm:spPr/>
      <dgm:t>
        <a:bodyPr/>
        <a:lstStyle/>
        <a:p>
          <a:endParaRPr lang="fr-FR"/>
        </a:p>
      </dgm:t>
    </dgm:pt>
    <dgm:pt modelId="{D7CBB4D4-3A9C-47A8-A674-4CCAF89FA351}" type="sibTrans" cxnId="{694625F5-C472-4601-8D86-27E59DE5CEF4}">
      <dgm:prSet/>
      <dgm:spPr/>
      <dgm:t>
        <a:bodyPr/>
        <a:lstStyle/>
        <a:p>
          <a:endParaRPr lang="fr-FR"/>
        </a:p>
      </dgm:t>
    </dgm:pt>
    <dgm:pt modelId="{40BAC97F-068A-497F-8F21-22FF56123533}">
      <dgm:prSet phldrT="[Texte]" custT="1"/>
      <dgm:spPr>
        <a:solidFill>
          <a:schemeClr val="accent6">
            <a:lumMod val="20000"/>
            <a:lumOff val="80000"/>
            <a:alpha val="90000"/>
          </a:schemeClr>
        </a:solidFill>
        <a:ln>
          <a:solidFill>
            <a:schemeClr val="accent3"/>
          </a:solidFill>
        </a:ln>
      </dgm:spPr>
      <dgm:t>
        <a:bodyPr/>
        <a:lstStyle/>
        <a:p>
          <a:r>
            <a:rPr lang="fr-FR" sz="1400" b="1">
              <a:solidFill>
                <a:schemeClr val="accent3"/>
              </a:solidFill>
              <a:latin typeface="Greycliff CF" pitchFamily="50" charset="0"/>
            </a:rPr>
            <a:t>F1</a:t>
          </a:r>
        </a:p>
        <a:p>
          <a:r>
            <a:rPr lang="fr-FR" sz="1000">
              <a:latin typeface="Greycliff CF" pitchFamily="50" charset="0"/>
            </a:rPr>
            <a:t>Nombre total de non-conformités &lt;= 2</a:t>
          </a:r>
        </a:p>
        <a:p>
          <a:r>
            <a:rPr lang="fr-FR" sz="1000">
              <a:latin typeface="Greycliff CF" pitchFamily="50" charset="0"/>
            </a:rPr>
            <a:t>Et/ou</a:t>
          </a:r>
        </a:p>
        <a:p>
          <a:r>
            <a:rPr lang="fr-FR" sz="1000">
              <a:latin typeface="Greycliff CF" pitchFamily="50" charset="0"/>
            </a:rPr>
            <a:t>Absence d'éléments attestant d'un risque de non-conformité</a:t>
          </a:r>
        </a:p>
        <a:p>
          <a:r>
            <a:rPr lang="fr-FR" sz="1000" b="1">
              <a:latin typeface="Greycliff CF" pitchFamily="50" charset="0"/>
            </a:rPr>
            <a:t>Et </a:t>
          </a:r>
        </a:p>
        <a:p>
          <a:r>
            <a:rPr lang="fr-FR" sz="1000">
              <a:latin typeface="Greycliff CF" pitchFamily="50" charset="0"/>
            </a:rPr>
            <a:t>Cadre légal existant</a:t>
          </a:r>
        </a:p>
        <a:p>
          <a:r>
            <a:rPr lang="fr-FR" sz="1000">
              <a:latin typeface="Greycliff CF" pitchFamily="50" charset="0"/>
            </a:rPr>
            <a:t>Et/ou</a:t>
          </a:r>
        </a:p>
        <a:p>
          <a:r>
            <a:rPr lang="fr-FR" sz="1000">
              <a:latin typeface="Greycliff CF" pitchFamily="50" charset="0"/>
            </a:rPr>
            <a:t>Risque négligeable pour l'analyse nationale Bois Contrôlé</a:t>
          </a:r>
        </a:p>
      </dgm:t>
    </dgm:pt>
    <dgm:pt modelId="{69CF0090-A32C-4D83-8E1D-0EFCDA214240}" type="parTrans" cxnId="{1E16B28A-F274-40D9-9278-D91238D4635A}">
      <dgm:prSet/>
      <dgm:spPr/>
      <dgm:t>
        <a:bodyPr/>
        <a:lstStyle/>
        <a:p>
          <a:endParaRPr lang="fr-FR"/>
        </a:p>
      </dgm:t>
    </dgm:pt>
    <dgm:pt modelId="{AE950C48-87D9-449F-A218-E444EB7F59A5}" type="sibTrans" cxnId="{1E16B28A-F274-40D9-9278-D91238D4635A}">
      <dgm:prSet/>
      <dgm:spPr/>
      <dgm:t>
        <a:bodyPr/>
        <a:lstStyle/>
        <a:p>
          <a:endParaRPr lang="fr-FR"/>
        </a:p>
      </dgm:t>
    </dgm:pt>
    <dgm:pt modelId="{8BADF6E7-3D3F-4CE4-B78D-BCE142A8C7CE}">
      <dgm:prSet phldrT="[Texte]" custT="1"/>
      <dgm:spPr>
        <a:solidFill>
          <a:schemeClr val="accent6">
            <a:lumMod val="20000"/>
            <a:lumOff val="80000"/>
            <a:alpha val="90000"/>
          </a:schemeClr>
        </a:solidFill>
        <a:ln>
          <a:solidFill>
            <a:schemeClr val="accent3"/>
          </a:solidFill>
        </a:ln>
      </dgm:spPr>
      <dgm:t>
        <a:bodyPr/>
        <a:lstStyle/>
        <a:p>
          <a:r>
            <a:rPr lang="fr-FR" sz="1200" b="1">
              <a:solidFill>
                <a:schemeClr val="accent3"/>
              </a:solidFill>
              <a:latin typeface="Greycliff CF" pitchFamily="50" charset="0"/>
            </a:rPr>
            <a:t>F2</a:t>
          </a:r>
        </a:p>
        <a:p>
          <a:r>
            <a:rPr lang="fr-FR" sz="1000">
              <a:latin typeface="Greycliff CF" pitchFamily="50" charset="0"/>
            </a:rPr>
            <a:t>Exigence dont le niveau de risque n'évolue plus après l'audit initial</a:t>
          </a:r>
        </a:p>
      </dgm:t>
    </dgm:pt>
    <dgm:pt modelId="{77FEA2A1-11D4-4C08-913A-7CE67069BCD2}" type="parTrans" cxnId="{B89BB605-E9DD-4EEA-B742-1C4C68740A50}">
      <dgm:prSet/>
      <dgm:spPr>
        <a:ln>
          <a:solidFill>
            <a:schemeClr val="accent3"/>
          </a:solidFill>
        </a:ln>
      </dgm:spPr>
      <dgm:t>
        <a:bodyPr/>
        <a:lstStyle/>
        <a:p>
          <a:endParaRPr lang="fr-FR"/>
        </a:p>
      </dgm:t>
    </dgm:pt>
    <dgm:pt modelId="{88904675-7BC4-43D6-BCD5-BBC2FC2E1C08}" type="sibTrans" cxnId="{B89BB605-E9DD-4EEA-B742-1C4C68740A50}">
      <dgm:prSet/>
      <dgm:spPr/>
      <dgm:t>
        <a:bodyPr/>
        <a:lstStyle/>
        <a:p>
          <a:endParaRPr lang="fr-FR"/>
        </a:p>
      </dgm:t>
    </dgm:pt>
    <dgm:pt modelId="{59DCBDA3-6C4A-4E81-BBE7-752F008FDCDE}">
      <dgm:prSet phldrT="[Texte]" custT="1"/>
      <dgm:spPr>
        <a:solidFill>
          <a:schemeClr val="accent2"/>
        </a:solidFill>
      </dgm:spPr>
      <dgm:t>
        <a:bodyPr/>
        <a:lstStyle/>
        <a:p>
          <a:r>
            <a:rPr lang="fr-FR" sz="1400" b="1">
              <a:latin typeface="Greycliff CF" pitchFamily="50" charset="0"/>
            </a:rPr>
            <a:t>Risque spécifié</a:t>
          </a:r>
        </a:p>
      </dgm:t>
    </dgm:pt>
    <dgm:pt modelId="{50D68B01-B7F7-46A8-AFDB-B678184924FE}" type="parTrans" cxnId="{CF07DCCE-B825-45BA-A5DC-C5D410EF0296}">
      <dgm:prSet/>
      <dgm:spPr/>
      <dgm:t>
        <a:bodyPr/>
        <a:lstStyle/>
        <a:p>
          <a:endParaRPr lang="fr-FR"/>
        </a:p>
      </dgm:t>
    </dgm:pt>
    <dgm:pt modelId="{26C7EF77-A5AA-4156-BFE7-1E41C9BBDEEF}" type="sibTrans" cxnId="{CF07DCCE-B825-45BA-A5DC-C5D410EF0296}">
      <dgm:prSet/>
      <dgm:spPr/>
      <dgm:t>
        <a:bodyPr/>
        <a:lstStyle/>
        <a:p>
          <a:endParaRPr lang="fr-FR"/>
        </a:p>
      </dgm:t>
    </dgm:pt>
    <dgm:pt modelId="{D8F538F8-15ED-4DDF-AEE5-E51B58EB0F2C}">
      <dgm:prSet phldrT="[Texte]" custT="1"/>
      <dgm:spPr>
        <a:solidFill>
          <a:schemeClr val="accent2">
            <a:lumMod val="20000"/>
            <a:lumOff val="80000"/>
            <a:alpha val="90000"/>
          </a:schemeClr>
        </a:solidFill>
        <a:ln>
          <a:solidFill>
            <a:schemeClr val="accent2"/>
          </a:solidFill>
        </a:ln>
      </dgm:spPr>
      <dgm:t>
        <a:bodyPr/>
        <a:lstStyle/>
        <a:p>
          <a:r>
            <a:rPr lang="fr-FR" sz="1200" b="1">
              <a:solidFill>
                <a:schemeClr val="accent2"/>
              </a:solidFill>
              <a:latin typeface="Greycliff CF" pitchFamily="50" charset="0"/>
            </a:rPr>
            <a:t>S1</a:t>
          </a:r>
        </a:p>
        <a:p>
          <a:r>
            <a:rPr lang="fr-FR" sz="1000">
              <a:latin typeface="Greycliff CF" pitchFamily="50" charset="0"/>
            </a:rPr>
            <a:t>Nombre total de non-conformités &gt;= 6</a:t>
          </a:r>
        </a:p>
        <a:p>
          <a:r>
            <a:rPr lang="fr-FR" sz="1000">
              <a:latin typeface="Greycliff CF" pitchFamily="50" charset="0"/>
            </a:rPr>
            <a:t>Et/ou</a:t>
          </a:r>
        </a:p>
        <a:p>
          <a:r>
            <a:rPr lang="fr-FR" sz="1000">
              <a:latin typeface="Greycliff CF" pitchFamily="50" charset="0"/>
            </a:rPr>
            <a:t>Elément attestant d'un risque de non-conformités</a:t>
          </a:r>
        </a:p>
      </dgm:t>
    </dgm:pt>
    <dgm:pt modelId="{17D91F3B-D95B-406F-A11D-72BC9FC56F43}" type="parTrans" cxnId="{368DE217-E717-41B3-9841-092814E5E639}">
      <dgm:prSet/>
      <dgm:spPr/>
      <dgm:t>
        <a:bodyPr/>
        <a:lstStyle/>
        <a:p>
          <a:endParaRPr lang="fr-FR"/>
        </a:p>
      </dgm:t>
    </dgm:pt>
    <dgm:pt modelId="{B091134C-7AAF-494C-BDEF-6346E1147716}" type="sibTrans" cxnId="{368DE217-E717-41B3-9841-092814E5E639}">
      <dgm:prSet/>
      <dgm:spPr/>
      <dgm:t>
        <a:bodyPr/>
        <a:lstStyle/>
        <a:p>
          <a:endParaRPr lang="fr-FR"/>
        </a:p>
      </dgm:t>
    </dgm:pt>
    <dgm:pt modelId="{3565BA5B-A919-432F-9B08-30F82C891501}">
      <dgm:prSet custT="1"/>
      <dgm:spPr>
        <a:solidFill>
          <a:schemeClr val="tx1">
            <a:lumMod val="50000"/>
            <a:lumOff val="50000"/>
          </a:schemeClr>
        </a:solidFill>
      </dgm:spPr>
      <dgm:t>
        <a:bodyPr/>
        <a:lstStyle/>
        <a:p>
          <a:r>
            <a:rPr lang="fr-FR" sz="1400" b="1">
              <a:latin typeface="Greycliff CF" pitchFamily="50" charset="0"/>
            </a:rPr>
            <a:t>Risque non-désigné</a:t>
          </a:r>
        </a:p>
      </dgm:t>
    </dgm:pt>
    <dgm:pt modelId="{4555A3AC-3D7F-4230-8EEC-026721838BC9}" type="parTrans" cxnId="{A7E94F2E-13EA-428E-B474-C14A29392201}">
      <dgm:prSet/>
      <dgm:spPr/>
      <dgm:t>
        <a:bodyPr/>
        <a:lstStyle/>
        <a:p>
          <a:endParaRPr lang="fr-FR"/>
        </a:p>
      </dgm:t>
    </dgm:pt>
    <dgm:pt modelId="{80CCFFE2-ABF7-4F37-A064-BA2FEA753E5B}" type="sibTrans" cxnId="{A7E94F2E-13EA-428E-B474-C14A29392201}">
      <dgm:prSet/>
      <dgm:spPr/>
      <dgm:t>
        <a:bodyPr/>
        <a:lstStyle/>
        <a:p>
          <a:endParaRPr lang="fr-FR"/>
        </a:p>
      </dgm:t>
    </dgm:pt>
    <dgm:pt modelId="{1E8A21E3-E8A9-43BD-86C8-CA3F4C017442}">
      <dgm:prSet custT="1"/>
      <dgm:spPr>
        <a:solidFill>
          <a:schemeClr val="accent2">
            <a:lumMod val="20000"/>
            <a:lumOff val="80000"/>
            <a:alpha val="90000"/>
          </a:schemeClr>
        </a:solidFill>
        <a:ln>
          <a:solidFill>
            <a:schemeClr val="accent2"/>
          </a:solidFill>
        </a:ln>
      </dgm:spPr>
      <dgm:t>
        <a:bodyPr/>
        <a:lstStyle/>
        <a:p>
          <a:r>
            <a:rPr lang="fr-FR" sz="1200" b="1">
              <a:solidFill>
                <a:schemeClr val="accent2"/>
              </a:solidFill>
              <a:latin typeface="Greycliff CF" pitchFamily="50" charset="0"/>
            </a:rPr>
            <a:t>S3</a:t>
          </a:r>
        </a:p>
        <a:p>
          <a:r>
            <a:rPr lang="fr-FR" sz="1000">
              <a:latin typeface="Greycliff CF" pitchFamily="50" charset="0"/>
            </a:rPr>
            <a:t>Remise en cause de la crédiblité et/ou la robustesse de FSC</a:t>
          </a:r>
        </a:p>
        <a:p>
          <a:r>
            <a:rPr lang="fr-FR" sz="1000">
              <a:latin typeface="Greycliff CF" pitchFamily="50" charset="0"/>
            </a:rPr>
            <a:t>Et/ou</a:t>
          </a:r>
        </a:p>
        <a:p>
          <a:r>
            <a:rPr lang="fr-FR" sz="1000">
              <a:latin typeface="Greycliff CF" pitchFamily="50" charset="0"/>
            </a:rPr>
            <a:t>Forte sensibilité sociétale</a:t>
          </a:r>
        </a:p>
        <a:p>
          <a:r>
            <a:rPr lang="fr-FR" sz="1000">
              <a:latin typeface="Greycliff CF" pitchFamily="50" charset="0"/>
            </a:rPr>
            <a:t>Et/ou</a:t>
          </a:r>
        </a:p>
        <a:p>
          <a:r>
            <a:rPr lang="fr-FR" sz="1000">
              <a:latin typeface="Greycliff CF" pitchFamily="50" charset="0"/>
            </a:rPr>
            <a:t>Exigence contrôlée systématiquement par les auditeurs (STD 20.007)</a:t>
          </a:r>
        </a:p>
      </dgm:t>
    </dgm:pt>
    <dgm:pt modelId="{2CD4088E-3690-4F10-A807-3C8429452FA9}" type="parTrans" cxnId="{EE635243-E656-47BE-B807-0AF0D790E94E}">
      <dgm:prSet/>
      <dgm:spPr>
        <a:ln>
          <a:solidFill>
            <a:schemeClr val="accent2"/>
          </a:solidFill>
        </a:ln>
      </dgm:spPr>
      <dgm:t>
        <a:bodyPr/>
        <a:lstStyle/>
        <a:p>
          <a:endParaRPr lang="fr-FR"/>
        </a:p>
      </dgm:t>
    </dgm:pt>
    <dgm:pt modelId="{E8266584-FCFC-492B-B389-5167F25D9800}" type="sibTrans" cxnId="{EE635243-E656-47BE-B807-0AF0D790E94E}">
      <dgm:prSet/>
      <dgm:spPr/>
      <dgm:t>
        <a:bodyPr/>
        <a:lstStyle/>
        <a:p>
          <a:endParaRPr lang="fr-FR"/>
        </a:p>
      </dgm:t>
    </dgm:pt>
    <dgm:pt modelId="{B19606CB-24B3-4F4E-89A0-A58256D502E8}">
      <dgm:prSet custT="1"/>
      <dgm:spPr>
        <a:solidFill>
          <a:schemeClr val="bg2">
            <a:alpha val="90000"/>
          </a:schemeClr>
        </a:solidFill>
        <a:ln>
          <a:solidFill>
            <a:schemeClr val="tx1"/>
          </a:solidFill>
        </a:ln>
      </dgm:spPr>
      <dgm:t>
        <a:bodyPr/>
        <a:lstStyle/>
        <a:p>
          <a:r>
            <a:rPr lang="fr-FR" sz="1200" b="1">
              <a:latin typeface="Greycliff CF" pitchFamily="50" charset="0"/>
            </a:rPr>
            <a:t>ND1</a:t>
          </a:r>
        </a:p>
        <a:p>
          <a:r>
            <a:rPr lang="fr-FR" sz="1000">
              <a:latin typeface="Greycliff CF" pitchFamily="50" charset="0"/>
            </a:rPr>
            <a:t>Ne répond pas aux critères "risque faible" ou "risque spécifié"</a:t>
          </a:r>
        </a:p>
      </dgm:t>
    </dgm:pt>
    <dgm:pt modelId="{F662F7A6-7E54-4793-94E3-63A5CD96425C}" type="parTrans" cxnId="{D95FED0D-CDC9-46CC-B908-5BDA3689E697}">
      <dgm:prSet/>
      <dgm:spPr/>
      <dgm:t>
        <a:bodyPr/>
        <a:lstStyle/>
        <a:p>
          <a:endParaRPr lang="fr-FR"/>
        </a:p>
      </dgm:t>
    </dgm:pt>
    <dgm:pt modelId="{4069ADED-E630-41A8-887E-67FF57E04F60}" type="sibTrans" cxnId="{D95FED0D-CDC9-46CC-B908-5BDA3689E697}">
      <dgm:prSet/>
      <dgm:spPr/>
      <dgm:t>
        <a:bodyPr/>
        <a:lstStyle/>
        <a:p>
          <a:endParaRPr lang="fr-FR"/>
        </a:p>
      </dgm:t>
    </dgm:pt>
    <dgm:pt modelId="{24462B86-2624-4B7B-8448-84713D4EC91A}">
      <dgm:prSet custT="1"/>
      <dgm:spPr>
        <a:solidFill>
          <a:schemeClr val="bg2">
            <a:alpha val="90000"/>
          </a:schemeClr>
        </a:solidFill>
        <a:ln>
          <a:solidFill>
            <a:schemeClr val="tx1"/>
          </a:solidFill>
        </a:ln>
      </dgm:spPr>
      <dgm:t>
        <a:bodyPr/>
        <a:lstStyle/>
        <a:p>
          <a:r>
            <a:rPr lang="fr-FR" sz="1200" b="1">
              <a:latin typeface="Greycliff CF" pitchFamily="50" charset="0"/>
            </a:rPr>
            <a:t>ND2</a:t>
          </a:r>
        </a:p>
        <a:p>
          <a:r>
            <a:rPr lang="fr-FR" sz="1000">
              <a:latin typeface="Greycliff CF" pitchFamily="50" charset="0"/>
            </a:rPr>
            <a:t>Exigence applicable dans certains types de forêts avec un risque potentiel de non-conformité</a:t>
          </a:r>
        </a:p>
      </dgm:t>
    </dgm:pt>
    <dgm:pt modelId="{1CAD0D13-FC31-416A-A0FE-B06261D89C57}" type="parTrans" cxnId="{81C544F2-A5B1-42DB-9090-ABF6EFBB772D}">
      <dgm:prSet/>
      <dgm:spPr/>
      <dgm:t>
        <a:bodyPr/>
        <a:lstStyle/>
        <a:p>
          <a:endParaRPr lang="fr-FR"/>
        </a:p>
      </dgm:t>
    </dgm:pt>
    <dgm:pt modelId="{453CE6FB-612D-4C23-8574-F59EE39B9A37}" type="sibTrans" cxnId="{81C544F2-A5B1-42DB-9090-ABF6EFBB772D}">
      <dgm:prSet/>
      <dgm:spPr/>
      <dgm:t>
        <a:bodyPr/>
        <a:lstStyle/>
        <a:p>
          <a:endParaRPr lang="fr-FR"/>
        </a:p>
      </dgm:t>
    </dgm:pt>
    <dgm:pt modelId="{C9FFD969-542E-472D-94D9-393AEEC89520}">
      <dgm:prSet custT="1"/>
      <dgm:spPr>
        <a:solidFill>
          <a:schemeClr val="bg2">
            <a:alpha val="90000"/>
          </a:schemeClr>
        </a:solidFill>
        <a:ln>
          <a:solidFill>
            <a:schemeClr val="tx1"/>
          </a:solidFill>
        </a:ln>
      </dgm:spPr>
      <dgm:t>
        <a:bodyPr/>
        <a:lstStyle/>
        <a:p>
          <a:r>
            <a:rPr lang="fr-FR" sz="1200" b="1">
              <a:latin typeface="Greycliff CF" pitchFamily="50" charset="0"/>
            </a:rPr>
            <a:t>ND3</a:t>
          </a:r>
        </a:p>
        <a:p>
          <a:r>
            <a:rPr lang="fr-FR" sz="1000">
              <a:latin typeface="Greycliff CF" pitchFamily="50" charset="0"/>
            </a:rPr>
            <a:t>Absence de consensus du groupe de travail</a:t>
          </a:r>
        </a:p>
      </dgm:t>
    </dgm:pt>
    <dgm:pt modelId="{E4BFD547-B81D-46FC-B602-53DC6E70AB60}" type="parTrans" cxnId="{6196243D-31C6-42D8-AF03-A0EE6889890C}">
      <dgm:prSet/>
      <dgm:spPr>
        <a:ln>
          <a:solidFill>
            <a:schemeClr val="tx1"/>
          </a:solidFill>
        </a:ln>
      </dgm:spPr>
      <dgm:t>
        <a:bodyPr/>
        <a:lstStyle/>
        <a:p>
          <a:endParaRPr lang="fr-FR"/>
        </a:p>
      </dgm:t>
    </dgm:pt>
    <dgm:pt modelId="{B5C4421D-C8C3-4D01-A683-D8761534CDB0}" type="sibTrans" cxnId="{6196243D-31C6-42D8-AF03-A0EE6889890C}">
      <dgm:prSet/>
      <dgm:spPr/>
      <dgm:t>
        <a:bodyPr/>
        <a:lstStyle/>
        <a:p>
          <a:endParaRPr lang="fr-FR"/>
        </a:p>
      </dgm:t>
    </dgm:pt>
    <dgm:pt modelId="{E6CBD7E9-856F-469F-BAE0-57090916A4DD}">
      <dgm:prSet phldrT="[Texte]" custT="1"/>
      <dgm:spPr>
        <a:solidFill>
          <a:schemeClr val="accent2">
            <a:lumMod val="20000"/>
            <a:lumOff val="80000"/>
            <a:alpha val="90000"/>
          </a:schemeClr>
        </a:solidFill>
        <a:ln>
          <a:solidFill>
            <a:schemeClr val="accent2"/>
          </a:solidFill>
        </a:ln>
      </dgm:spPr>
      <dgm:t>
        <a:bodyPr/>
        <a:lstStyle/>
        <a:p>
          <a:r>
            <a:rPr lang="fr-FR" sz="1200" b="1">
              <a:solidFill>
                <a:schemeClr val="accent2"/>
              </a:solidFill>
              <a:latin typeface="Greycliff CF" pitchFamily="50" charset="0"/>
            </a:rPr>
            <a:t>S2</a:t>
          </a:r>
        </a:p>
        <a:p>
          <a:r>
            <a:rPr lang="fr-FR" sz="1000">
              <a:latin typeface="Greycliff CF" pitchFamily="50" charset="0"/>
            </a:rPr>
            <a:t>Nombre  total de non-conformités compris entre 2 et 6</a:t>
          </a:r>
        </a:p>
        <a:p>
          <a:r>
            <a:rPr lang="fr-FR" sz="1000" b="1">
              <a:latin typeface="Greycliff CF" pitchFamily="50" charset="0"/>
            </a:rPr>
            <a:t>Et</a:t>
          </a:r>
        </a:p>
        <a:p>
          <a:r>
            <a:rPr lang="fr-FR" sz="1000">
              <a:latin typeface="Greycliff CF" pitchFamily="50" charset="0"/>
            </a:rPr>
            <a:t>Absence d'un cadre légal</a:t>
          </a:r>
        </a:p>
      </dgm:t>
    </dgm:pt>
    <dgm:pt modelId="{800879F8-7751-4A45-B9A6-DBA654C8758B}" type="sibTrans" cxnId="{9F7E7D17-07AA-4777-86E1-6EC53C2A882E}">
      <dgm:prSet/>
      <dgm:spPr/>
      <dgm:t>
        <a:bodyPr/>
        <a:lstStyle/>
        <a:p>
          <a:endParaRPr lang="fr-FR"/>
        </a:p>
      </dgm:t>
    </dgm:pt>
    <dgm:pt modelId="{A10F4007-8DB8-45F0-9A9B-7A6E07BB8039}" type="parTrans" cxnId="{9F7E7D17-07AA-4777-86E1-6EC53C2A882E}">
      <dgm:prSet/>
      <dgm:spPr/>
      <dgm:t>
        <a:bodyPr/>
        <a:lstStyle/>
        <a:p>
          <a:endParaRPr lang="fr-FR"/>
        </a:p>
      </dgm:t>
    </dgm:pt>
    <dgm:pt modelId="{604FB417-DC32-457D-9AA4-7A3FAFC30497}" type="pres">
      <dgm:prSet presAssocID="{B36EAD29-8C0E-495C-BCB8-3EBEF814D430}" presName="diagram" presStyleCnt="0">
        <dgm:presLayoutVars>
          <dgm:chPref val="1"/>
          <dgm:dir/>
          <dgm:animOne val="branch"/>
          <dgm:animLvl val="lvl"/>
          <dgm:resizeHandles/>
        </dgm:presLayoutVars>
      </dgm:prSet>
      <dgm:spPr/>
    </dgm:pt>
    <dgm:pt modelId="{CBAC5067-090D-4990-AB5D-F8B0F36CAE18}" type="pres">
      <dgm:prSet presAssocID="{A897DFF9-3A4F-4EE6-970A-EB545BACB806}" presName="root" presStyleCnt="0"/>
      <dgm:spPr/>
    </dgm:pt>
    <dgm:pt modelId="{CD35CB2F-E920-42F9-B32E-5470AA0C1C95}" type="pres">
      <dgm:prSet presAssocID="{A897DFF9-3A4F-4EE6-970A-EB545BACB806}" presName="rootComposite" presStyleCnt="0"/>
      <dgm:spPr/>
    </dgm:pt>
    <dgm:pt modelId="{B693DB77-949A-4397-8CF6-DCCCDEB619EB}" type="pres">
      <dgm:prSet presAssocID="{A897DFF9-3A4F-4EE6-970A-EB545BACB806}" presName="rootText" presStyleLbl="node1" presStyleIdx="0" presStyleCnt="3" custScaleX="279686" custLinFactNeighborX="-84658" custLinFactNeighborY="1447"/>
      <dgm:spPr/>
    </dgm:pt>
    <dgm:pt modelId="{3A60E5BA-8076-4E49-84FB-EE9FF9CBB6F4}" type="pres">
      <dgm:prSet presAssocID="{A897DFF9-3A4F-4EE6-970A-EB545BACB806}" presName="rootConnector" presStyleLbl="node1" presStyleIdx="0" presStyleCnt="3"/>
      <dgm:spPr/>
    </dgm:pt>
    <dgm:pt modelId="{AEFEA430-3E19-437A-8647-3A23D550E6F4}" type="pres">
      <dgm:prSet presAssocID="{A897DFF9-3A4F-4EE6-970A-EB545BACB806}" presName="childShape" presStyleCnt="0"/>
      <dgm:spPr/>
    </dgm:pt>
    <dgm:pt modelId="{5A62E21A-DE16-4DFB-BEE5-E62529FB45E6}" type="pres">
      <dgm:prSet presAssocID="{69CF0090-A32C-4D83-8E1D-0EFCDA214240}" presName="Name13" presStyleLbl="parChTrans1D2" presStyleIdx="0" presStyleCnt="8"/>
      <dgm:spPr/>
    </dgm:pt>
    <dgm:pt modelId="{690A84C4-16DE-448A-AA5B-7BCBAEE5FB92}" type="pres">
      <dgm:prSet presAssocID="{40BAC97F-068A-497F-8F21-22FF56123533}" presName="childText" presStyleLbl="bgAcc1" presStyleIdx="0" presStyleCnt="8" custScaleX="299053" custScaleY="690088" custLinFactNeighborX="-18112" custLinFactNeighborY="2895">
        <dgm:presLayoutVars>
          <dgm:bulletEnabled val="1"/>
        </dgm:presLayoutVars>
      </dgm:prSet>
      <dgm:spPr/>
    </dgm:pt>
    <dgm:pt modelId="{03553B92-79EA-48DD-BD0A-52BF11DC3AF7}" type="pres">
      <dgm:prSet presAssocID="{77FEA2A1-11D4-4C08-913A-7CE67069BCD2}" presName="Name13" presStyleLbl="parChTrans1D2" presStyleIdx="1" presStyleCnt="8"/>
      <dgm:spPr/>
    </dgm:pt>
    <dgm:pt modelId="{1C5E8649-DD0A-4873-A985-B52DAE2C2DF3}" type="pres">
      <dgm:prSet presAssocID="{8BADF6E7-3D3F-4CE4-B78D-BCE142A8C7CE}" presName="childText" presStyleLbl="bgAcc1" presStyleIdx="1" presStyleCnt="8" custScaleX="311967" custScaleY="199299" custLinFactNeighborX="-23538" custLinFactNeighborY="23154">
        <dgm:presLayoutVars>
          <dgm:bulletEnabled val="1"/>
        </dgm:presLayoutVars>
      </dgm:prSet>
      <dgm:spPr/>
    </dgm:pt>
    <dgm:pt modelId="{EDDF1C11-1691-4650-AE07-4CEC85CAE792}" type="pres">
      <dgm:prSet presAssocID="{59DCBDA3-6C4A-4E81-BBE7-752F008FDCDE}" presName="root" presStyleCnt="0"/>
      <dgm:spPr/>
    </dgm:pt>
    <dgm:pt modelId="{2801B052-E627-4BD4-B8B4-5F49B5482698}" type="pres">
      <dgm:prSet presAssocID="{59DCBDA3-6C4A-4E81-BBE7-752F008FDCDE}" presName="rootComposite" presStyleCnt="0"/>
      <dgm:spPr/>
    </dgm:pt>
    <dgm:pt modelId="{A669F571-D233-434F-9EC0-A6B420789217}" type="pres">
      <dgm:prSet presAssocID="{59DCBDA3-6C4A-4E81-BBE7-752F008FDCDE}" presName="rootText" presStyleLbl="node1" presStyleIdx="1" presStyleCnt="3" custScaleX="297234" custLinFactNeighborX="-16753" custLinFactNeighborY="2970"/>
      <dgm:spPr/>
    </dgm:pt>
    <dgm:pt modelId="{2727F887-C503-4D33-A8F2-8539481F4833}" type="pres">
      <dgm:prSet presAssocID="{59DCBDA3-6C4A-4E81-BBE7-752F008FDCDE}" presName="rootConnector" presStyleLbl="node1" presStyleIdx="1" presStyleCnt="3"/>
      <dgm:spPr/>
    </dgm:pt>
    <dgm:pt modelId="{104B3ADC-7D8D-4DD6-9B73-BF541DBD6471}" type="pres">
      <dgm:prSet presAssocID="{59DCBDA3-6C4A-4E81-BBE7-752F008FDCDE}" presName="childShape" presStyleCnt="0"/>
      <dgm:spPr/>
    </dgm:pt>
    <dgm:pt modelId="{4F270BEC-F87A-4E48-ABC3-AAC7B8D82742}" type="pres">
      <dgm:prSet presAssocID="{17D91F3B-D95B-406F-A11D-72BC9FC56F43}" presName="Name13" presStyleLbl="parChTrans1D2" presStyleIdx="2" presStyleCnt="8"/>
      <dgm:spPr/>
    </dgm:pt>
    <dgm:pt modelId="{EBB383A0-7145-4944-90B9-6EC9B4197953}" type="pres">
      <dgm:prSet presAssocID="{D8F538F8-15ED-4DDF-AEE5-E51B58EB0F2C}" presName="childText" presStyleLbl="bgAcc1" presStyleIdx="2" presStyleCnt="8" custScaleX="423491" custScaleY="298215" custLinFactNeighborX="-43414" custLinFactNeighborY="-7236">
        <dgm:presLayoutVars>
          <dgm:bulletEnabled val="1"/>
        </dgm:presLayoutVars>
      </dgm:prSet>
      <dgm:spPr/>
    </dgm:pt>
    <dgm:pt modelId="{5E5BF231-D50A-4B58-A118-6EF8326D583C}" type="pres">
      <dgm:prSet presAssocID="{A10F4007-8DB8-45F0-9A9B-7A6E07BB8039}" presName="Name13" presStyleLbl="parChTrans1D2" presStyleIdx="3" presStyleCnt="8"/>
      <dgm:spPr/>
    </dgm:pt>
    <dgm:pt modelId="{484F1268-B253-4787-9A45-98F778430344}" type="pres">
      <dgm:prSet presAssocID="{E6CBD7E9-856F-469F-BAE0-57090916A4DD}" presName="childText" presStyleLbl="bgAcc1" presStyleIdx="3" presStyleCnt="8" custScaleX="413344" custScaleY="288659" custLinFactNeighborX="-42510" custLinFactNeighborY="-7236">
        <dgm:presLayoutVars>
          <dgm:bulletEnabled val="1"/>
        </dgm:presLayoutVars>
      </dgm:prSet>
      <dgm:spPr/>
    </dgm:pt>
    <dgm:pt modelId="{AD7E68C6-CE7A-4380-A5AF-AE81948CB53B}" type="pres">
      <dgm:prSet presAssocID="{2CD4088E-3690-4F10-A807-3C8429452FA9}" presName="Name13" presStyleLbl="parChTrans1D2" presStyleIdx="4" presStyleCnt="8"/>
      <dgm:spPr/>
    </dgm:pt>
    <dgm:pt modelId="{AD15A01E-CEA3-48F5-94D4-88839730BDC1}" type="pres">
      <dgm:prSet presAssocID="{1E8A21E3-E8A9-43BD-86C8-CA3F4C017442}" presName="childText" presStyleLbl="bgAcc1" presStyleIdx="4" presStyleCnt="8" custScaleX="414575" custScaleY="453041" custLinFactNeighborX="-49745" custLinFactNeighborY="-4077">
        <dgm:presLayoutVars>
          <dgm:bulletEnabled val="1"/>
        </dgm:presLayoutVars>
      </dgm:prSet>
      <dgm:spPr/>
    </dgm:pt>
    <dgm:pt modelId="{F3BD74B2-9DE9-46D3-BFF5-41EB35E8E32B}" type="pres">
      <dgm:prSet presAssocID="{3565BA5B-A919-432F-9B08-30F82C891501}" presName="root" presStyleCnt="0"/>
      <dgm:spPr/>
    </dgm:pt>
    <dgm:pt modelId="{0231E16B-0142-4A9B-9572-96116EE020C0}" type="pres">
      <dgm:prSet presAssocID="{3565BA5B-A919-432F-9B08-30F82C891501}" presName="rootComposite" presStyleCnt="0"/>
      <dgm:spPr/>
    </dgm:pt>
    <dgm:pt modelId="{8EE7B7D0-1DC1-4A60-A61B-0A4F387804E6}" type="pres">
      <dgm:prSet presAssocID="{3565BA5B-A919-432F-9B08-30F82C891501}" presName="rootText" presStyleLbl="node1" presStyleIdx="2" presStyleCnt="3" custScaleX="293320"/>
      <dgm:spPr/>
    </dgm:pt>
    <dgm:pt modelId="{B4CCC7EB-D4CF-4BA1-8BEF-C26B28A9A49A}" type="pres">
      <dgm:prSet presAssocID="{3565BA5B-A919-432F-9B08-30F82C891501}" presName="rootConnector" presStyleLbl="node1" presStyleIdx="2" presStyleCnt="3"/>
      <dgm:spPr/>
    </dgm:pt>
    <dgm:pt modelId="{501C295E-8FF0-45A7-A90D-2DF06717E26C}" type="pres">
      <dgm:prSet presAssocID="{3565BA5B-A919-432F-9B08-30F82C891501}" presName="childShape" presStyleCnt="0"/>
      <dgm:spPr/>
    </dgm:pt>
    <dgm:pt modelId="{33BF740A-C554-4296-9C83-6E71BA7955DE}" type="pres">
      <dgm:prSet presAssocID="{F662F7A6-7E54-4793-94E3-63A5CD96425C}" presName="Name13" presStyleLbl="parChTrans1D2" presStyleIdx="5" presStyleCnt="8"/>
      <dgm:spPr/>
    </dgm:pt>
    <dgm:pt modelId="{2BE24B95-F58E-4168-986D-72EE13CCE4E8}" type="pres">
      <dgm:prSet presAssocID="{B19606CB-24B3-4F4E-89A0-A58256D502E8}" presName="childText" presStyleLbl="bgAcc1" presStyleIdx="5" presStyleCnt="8" custScaleX="275764" custScaleY="262928">
        <dgm:presLayoutVars>
          <dgm:bulletEnabled val="1"/>
        </dgm:presLayoutVars>
      </dgm:prSet>
      <dgm:spPr/>
    </dgm:pt>
    <dgm:pt modelId="{8DDC37A7-4B0D-4299-A5BB-12AE6B4CFBC9}" type="pres">
      <dgm:prSet presAssocID="{1CAD0D13-FC31-416A-A0FE-B06261D89C57}" presName="Name13" presStyleLbl="parChTrans1D2" presStyleIdx="6" presStyleCnt="8"/>
      <dgm:spPr/>
    </dgm:pt>
    <dgm:pt modelId="{152B166C-AB5C-4102-81FD-D3386EDC0AF0}" type="pres">
      <dgm:prSet presAssocID="{24462B86-2624-4B7B-8448-84713D4EC91A}" presName="childText" presStyleLbl="bgAcc1" presStyleIdx="6" presStyleCnt="8" custScaleX="285643" custScaleY="402981">
        <dgm:presLayoutVars>
          <dgm:bulletEnabled val="1"/>
        </dgm:presLayoutVars>
      </dgm:prSet>
      <dgm:spPr/>
    </dgm:pt>
    <dgm:pt modelId="{A1FF33CB-3DDF-4E3F-AED4-CF69DFDEEAD2}" type="pres">
      <dgm:prSet presAssocID="{E4BFD547-B81D-46FC-B602-53DC6E70AB60}" presName="Name13" presStyleLbl="parChTrans1D2" presStyleIdx="7" presStyleCnt="8"/>
      <dgm:spPr/>
    </dgm:pt>
    <dgm:pt modelId="{D687207E-58A7-46EF-B52B-3583425F01B0}" type="pres">
      <dgm:prSet presAssocID="{C9FFD969-542E-472D-94D9-393AEEC89520}" presName="childText" presStyleLbl="bgAcc1" presStyleIdx="7" presStyleCnt="8" custScaleX="298417" custScaleY="206205">
        <dgm:presLayoutVars>
          <dgm:bulletEnabled val="1"/>
        </dgm:presLayoutVars>
      </dgm:prSet>
      <dgm:spPr/>
    </dgm:pt>
  </dgm:ptLst>
  <dgm:cxnLst>
    <dgm:cxn modelId="{B89BB605-E9DD-4EEA-B742-1C4C68740A50}" srcId="{A897DFF9-3A4F-4EE6-970A-EB545BACB806}" destId="{8BADF6E7-3D3F-4CE4-B78D-BCE142A8C7CE}" srcOrd="1" destOrd="0" parTransId="{77FEA2A1-11D4-4C08-913A-7CE67069BCD2}" sibTransId="{88904675-7BC4-43D6-BCD5-BBC2FC2E1C08}"/>
    <dgm:cxn modelId="{E18D5B09-95D1-4EC2-96C6-821CD11E5BD7}" type="presOf" srcId="{3565BA5B-A919-432F-9B08-30F82C891501}" destId="{B4CCC7EB-D4CF-4BA1-8BEF-C26B28A9A49A}" srcOrd="1" destOrd="0" presId="urn:microsoft.com/office/officeart/2005/8/layout/hierarchy3"/>
    <dgm:cxn modelId="{D95FED0D-CDC9-46CC-B908-5BDA3689E697}" srcId="{3565BA5B-A919-432F-9B08-30F82C891501}" destId="{B19606CB-24B3-4F4E-89A0-A58256D502E8}" srcOrd="0" destOrd="0" parTransId="{F662F7A6-7E54-4793-94E3-63A5CD96425C}" sibTransId="{4069ADED-E630-41A8-887E-67FF57E04F60}"/>
    <dgm:cxn modelId="{9F7E7D17-07AA-4777-86E1-6EC53C2A882E}" srcId="{59DCBDA3-6C4A-4E81-BBE7-752F008FDCDE}" destId="{E6CBD7E9-856F-469F-BAE0-57090916A4DD}" srcOrd="1" destOrd="0" parTransId="{A10F4007-8DB8-45F0-9A9B-7A6E07BB8039}" sibTransId="{800879F8-7751-4A45-B9A6-DBA654C8758B}"/>
    <dgm:cxn modelId="{368DE217-E717-41B3-9841-092814E5E639}" srcId="{59DCBDA3-6C4A-4E81-BBE7-752F008FDCDE}" destId="{D8F538F8-15ED-4DDF-AEE5-E51B58EB0F2C}" srcOrd="0" destOrd="0" parTransId="{17D91F3B-D95B-406F-A11D-72BC9FC56F43}" sibTransId="{B091134C-7AAF-494C-BDEF-6346E1147716}"/>
    <dgm:cxn modelId="{E18C612A-56EE-48EC-847C-72CC37E89061}" type="presOf" srcId="{1CAD0D13-FC31-416A-A0FE-B06261D89C57}" destId="{8DDC37A7-4B0D-4299-A5BB-12AE6B4CFBC9}" srcOrd="0" destOrd="0" presId="urn:microsoft.com/office/officeart/2005/8/layout/hierarchy3"/>
    <dgm:cxn modelId="{A7E94F2E-13EA-428E-B474-C14A29392201}" srcId="{B36EAD29-8C0E-495C-BCB8-3EBEF814D430}" destId="{3565BA5B-A919-432F-9B08-30F82C891501}" srcOrd="2" destOrd="0" parTransId="{4555A3AC-3D7F-4230-8EEC-026721838BC9}" sibTransId="{80CCFFE2-ABF7-4F37-A064-BA2FEA753E5B}"/>
    <dgm:cxn modelId="{26952B32-656D-4DFB-A6D3-706BF898C172}" type="presOf" srcId="{B19606CB-24B3-4F4E-89A0-A58256D502E8}" destId="{2BE24B95-F58E-4168-986D-72EE13CCE4E8}" srcOrd="0" destOrd="0" presId="urn:microsoft.com/office/officeart/2005/8/layout/hierarchy3"/>
    <dgm:cxn modelId="{6196243D-31C6-42D8-AF03-A0EE6889890C}" srcId="{3565BA5B-A919-432F-9B08-30F82C891501}" destId="{C9FFD969-542E-472D-94D9-393AEEC89520}" srcOrd="2" destOrd="0" parTransId="{E4BFD547-B81D-46FC-B602-53DC6E70AB60}" sibTransId="{B5C4421D-C8C3-4D01-A683-D8761534CDB0}"/>
    <dgm:cxn modelId="{93C8875F-DC6D-4DD1-9D61-12D7294CF25C}" type="presOf" srcId="{69CF0090-A32C-4D83-8E1D-0EFCDA214240}" destId="{5A62E21A-DE16-4DFB-BEE5-E62529FB45E6}" srcOrd="0" destOrd="0" presId="urn:microsoft.com/office/officeart/2005/8/layout/hierarchy3"/>
    <dgm:cxn modelId="{EE635243-E656-47BE-B807-0AF0D790E94E}" srcId="{59DCBDA3-6C4A-4E81-BBE7-752F008FDCDE}" destId="{1E8A21E3-E8A9-43BD-86C8-CA3F4C017442}" srcOrd="2" destOrd="0" parTransId="{2CD4088E-3690-4F10-A807-3C8429452FA9}" sibTransId="{E8266584-FCFC-492B-B389-5167F25D9800}"/>
    <dgm:cxn modelId="{BE4A9B43-9600-4D20-BD37-DCEDAF105197}" type="presOf" srcId="{A897DFF9-3A4F-4EE6-970A-EB545BACB806}" destId="{B693DB77-949A-4397-8CF6-DCCCDEB619EB}" srcOrd="0" destOrd="0" presId="urn:microsoft.com/office/officeart/2005/8/layout/hierarchy3"/>
    <dgm:cxn modelId="{3554B965-A41F-4889-8F89-AF9342327C3A}" type="presOf" srcId="{17D91F3B-D95B-406F-A11D-72BC9FC56F43}" destId="{4F270BEC-F87A-4E48-ABC3-AAC7B8D82742}" srcOrd="0" destOrd="0" presId="urn:microsoft.com/office/officeart/2005/8/layout/hierarchy3"/>
    <dgm:cxn modelId="{B6F10449-D382-48E8-A5F5-CEF26BDECDD5}" type="presOf" srcId="{D8F538F8-15ED-4DDF-AEE5-E51B58EB0F2C}" destId="{EBB383A0-7145-4944-90B9-6EC9B4197953}" srcOrd="0" destOrd="0" presId="urn:microsoft.com/office/officeart/2005/8/layout/hierarchy3"/>
    <dgm:cxn modelId="{4E37EA52-6E17-4CF8-8053-D44C8E67158E}" type="presOf" srcId="{E6CBD7E9-856F-469F-BAE0-57090916A4DD}" destId="{484F1268-B253-4787-9A45-98F778430344}" srcOrd="0" destOrd="0" presId="urn:microsoft.com/office/officeart/2005/8/layout/hierarchy3"/>
    <dgm:cxn modelId="{41FD0053-80B7-4FD0-9B9A-701CD103D52B}" type="presOf" srcId="{77FEA2A1-11D4-4C08-913A-7CE67069BCD2}" destId="{03553B92-79EA-48DD-BD0A-52BF11DC3AF7}" srcOrd="0" destOrd="0" presId="urn:microsoft.com/office/officeart/2005/8/layout/hierarchy3"/>
    <dgm:cxn modelId="{B3BC7C75-173C-4814-94D4-2412EDAA2FE0}" type="presOf" srcId="{59DCBDA3-6C4A-4E81-BBE7-752F008FDCDE}" destId="{A669F571-D233-434F-9EC0-A6B420789217}" srcOrd="0" destOrd="0" presId="urn:microsoft.com/office/officeart/2005/8/layout/hierarchy3"/>
    <dgm:cxn modelId="{9E40987A-8973-4610-96BF-EE331D95FAA4}" type="presOf" srcId="{B36EAD29-8C0E-495C-BCB8-3EBEF814D430}" destId="{604FB417-DC32-457D-9AA4-7A3FAFC30497}" srcOrd="0" destOrd="0" presId="urn:microsoft.com/office/officeart/2005/8/layout/hierarchy3"/>
    <dgm:cxn modelId="{3951237E-9485-467C-88DE-AFE5BA0070D8}" type="presOf" srcId="{24462B86-2624-4B7B-8448-84713D4EC91A}" destId="{152B166C-AB5C-4102-81FD-D3386EDC0AF0}" srcOrd="0" destOrd="0" presId="urn:microsoft.com/office/officeart/2005/8/layout/hierarchy3"/>
    <dgm:cxn modelId="{25D2F081-D45C-451F-83CD-6684692A6BA5}" type="presOf" srcId="{E4BFD547-B81D-46FC-B602-53DC6E70AB60}" destId="{A1FF33CB-3DDF-4E3F-AED4-CF69DFDEEAD2}" srcOrd="0" destOrd="0" presId="urn:microsoft.com/office/officeart/2005/8/layout/hierarchy3"/>
    <dgm:cxn modelId="{1E16B28A-F274-40D9-9278-D91238D4635A}" srcId="{A897DFF9-3A4F-4EE6-970A-EB545BACB806}" destId="{40BAC97F-068A-497F-8F21-22FF56123533}" srcOrd="0" destOrd="0" parTransId="{69CF0090-A32C-4D83-8E1D-0EFCDA214240}" sibTransId="{AE950C48-87D9-449F-A218-E444EB7F59A5}"/>
    <dgm:cxn modelId="{B3ACB592-A406-4398-A5BB-146D4688C468}" type="presOf" srcId="{1E8A21E3-E8A9-43BD-86C8-CA3F4C017442}" destId="{AD15A01E-CEA3-48F5-94D4-88839730BDC1}" srcOrd="0" destOrd="0" presId="urn:microsoft.com/office/officeart/2005/8/layout/hierarchy3"/>
    <dgm:cxn modelId="{E922F792-7890-46A9-91E8-0C2300145B45}" type="presOf" srcId="{F662F7A6-7E54-4793-94E3-63A5CD96425C}" destId="{33BF740A-C554-4296-9C83-6E71BA7955DE}" srcOrd="0" destOrd="0" presId="urn:microsoft.com/office/officeart/2005/8/layout/hierarchy3"/>
    <dgm:cxn modelId="{49C8E697-5B04-4244-9C63-6E9341452566}" type="presOf" srcId="{C9FFD969-542E-472D-94D9-393AEEC89520}" destId="{D687207E-58A7-46EF-B52B-3583425F01B0}" srcOrd="0" destOrd="0" presId="urn:microsoft.com/office/officeart/2005/8/layout/hierarchy3"/>
    <dgm:cxn modelId="{7220C39B-CB32-4847-B288-EABC1FA5471E}" type="presOf" srcId="{8BADF6E7-3D3F-4CE4-B78D-BCE142A8C7CE}" destId="{1C5E8649-DD0A-4873-A985-B52DAE2C2DF3}" srcOrd="0" destOrd="0" presId="urn:microsoft.com/office/officeart/2005/8/layout/hierarchy3"/>
    <dgm:cxn modelId="{47BCFA9E-57EE-4B8B-90AC-D31AF40D1B46}" type="presOf" srcId="{40BAC97F-068A-497F-8F21-22FF56123533}" destId="{690A84C4-16DE-448A-AA5B-7BCBAEE5FB92}" srcOrd="0" destOrd="0" presId="urn:microsoft.com/office/officeart/2005/8/layout/hierarchy3"/>
    <dgm:cxn modelId="{36D797AF-53B4-4FF4-88D8-A02F7A2A47EF}" type="presOf" srcId="{59DCBDA3-6C4A-4E81-BBE7-752F008FDCDE}" destId="{2727F887-C503-4D33-A8F2-8539481F4833}" srcOrd="1" destOrd="0" presId="urn:microsoft.com/office/officeart/2005/8/layout/hierarchy3"/>
    <dgm:cxn modelId="{CF07DCCE-B825-45BA-A5DC-C5D410EF0296}" srcId="{B36EAD29-8C0E-495C-BCB8-3EBEF814D430}" destId="{59DCBDA3-6C4A-4E81-BBE7-752F008FDCDE}" srcOrd="1" destOrd="0" parTransId="{50D68B01-B7F7-46A8-AFDB-B678184924FE}" sibTransId="{26C7EF77-A5AA-4156-BFE7-1E41C9BBDEEF}"/>
    <dgm:cxn modelId="{F8EBC7CF-7011-441D-BD42-AD1B87A4F087}" type="presOf" srcId="{A10F4007-8DB8-45F0-9A9B-7A6E07BB8039}" destId="{5E5BF231-D50A-4B58-A118-6EF8326D583C}" srcOrd="0" destOrd="0" presId="urn:microsoft.com/office/officeart/2005/8/layout/hierarchy3"/>
    <dgm:cxn modelId="{519CE4D4-D619-4F62-AACE-BC48B1A1E487}" type="presOf" srcId="{A897DFF9-3A4F-4EE6-970A-EB545BACB806}" destId="{3A60E5BA-8076-4E49-84FB-EE9FF9CBB6F4}" srcOrd="1" destOrd="0" presId="urn:microsoft.com/office/officeart/2005/8/layout/hierarchy3"/>
    <dgm:cxn modelId="{4682AFD9-E734-4F1F-A6B6-8D6682AD0303}" type="presOf" srcId="{3565BA5B-A919-432F-9B08-30F82C891501}" destId="{8EE7B7D0-1DC1-4A60-A61B-0A4F387804E6}" srcOrd="0" destOrd="0" presId="urn:microsoft.com/office/officeart/2005/8/layout/hierarchy3"/>
    <dgm:cxn modelId="{357CD3DC-511E-4F4D-9A7B-B15DB665468C}" type="presOf" srcId="{2CD4088E-3690-4F10-A807-3C8429452FA9}" destId="{AD7E68C6-CE7A-4380-A5AF-AE81948CB53B}" srcOrd="0" destOrd="0" presId="urn:microsoft.com/office/officeart/2005/8/layout/hierarchy3"/>
    <dgm:cxn modelId="{81C544F2-A5B1-42DB-9090-ABF6EFBB772D}" srcId="{3565BA5B-A919-432F-9B08-30F82C891501}" destId="{24462B86-2624-4B7B-8448-84713D4EC91A}" srcOrd="1" destOrd="0" parTransId="{1CAD0D13-FC31-416A-A0FE-B06261D89C57}" sibTransId="{453CE6FB-612D-4C23-8574-F59EE39B9A37}"/>
    <dgm:cxn modelId="{694625F5-C472-4601-8D86-27E59DE5CEF4}" srcId="{B36EAD29-8C0E-495C-BCB8-3EBEF814D430}" destId="{A897DFF9-3A4F-4EE6-970A-EB545BACB806}" srcOrd="0" destOrd="0" parTransId="{D5F9834E-D35F-4376-90A2-0F3CF88F7C72}" sibTransId="{D7CBB4D4-3A9C-47A8-A674-4CCAF89FA351}"/>
    <dgm:cxn modelId="{4EC05E1F-D6DB-4646-940E-C214F4C824EE}" type="presParOf" srcId="{604FB417-DC32-457D-9AA4-7A3FAFC30497}" destId="{CBAC5067-090D-4990-AB5D-F8B0F36CAE18}" srcOrd="0" destOrd="0" presId="urn:microsoft.com/office/officeart/2005/8/layout/hierarchy3"/>
    <dgm:cxn modelId="{60D7CFB0-819A-499A-A988-3F8BDA1E5784}" type="presParOf" srcId="{CBAC5067-090D-4990-AB5D-F8B0F36CAE18}" destId="{CD35CB2F-E920-42F9-B32E-5470AA0C1C95}" srcOrd="0" destOrd="0" presId="urn:microsoft.com/office/officeart/2005/8/layout/hierarchy3"/>
    <dgm:cxn modelId="{563733A3-C227-4091-81CD-BBBC807851D5}" type="presParOf" srcId="{CD35CB2F-E920-42F9-B32E-5470AA0C1C95}" destId="{B693DB77-949A-4397-8CF6-DCCCDEB619EB}" srcOrd="0" destOrd="0" presId="urn:microsoft.com/office/officeart/2005/8/layout/hierarchy3"/>
    <dgm:cxn modelId="{7C2F7CC7-A4C3-4B42-9F31-EAACF4C2FE2C}" type="presParOf" srcId="{CD35CB2F-E920-42F9-B32E-5470AA0C1C95}" destId="{3A60E5BA-8076-4E49-84FB-EE9FF9CBB6F4}" srcOrd="1" destOrd="0" presId="urn:microsoft.com/office/officeart/2005/8/layout/hierarchy3"/>
    <dgm:cxn modelId="{E014458F-9FD2-4E89-80D4-B963AE245AF4}" type="presParOf" srcId="{CBAC5067-090D-4990-AB5D-F8B0F36CAE18}" destId="{AEFEA430-3E19-437A-8647-3A23D550E6F4}" srcOrd="1" destOrd="0" presId="urn:microsoft.com/office/officeart/2005/8/layout/hierarchy3"/>
    <dgm:cxn modelId="{EEDB43FB-E974-4E26-A2C2-308E1BD4F57F}" type="presParOf" srcId="{AEFEA430-3E19-437A-8647-3A23D550E6F4}" destId="{5A62E21A-DE16-4DFB-BEE5-E62529FB45E6}" srcOrd="0" destOrd="0" presId="urn:microsoft.com/office/officeart/2005/8/layout/hierarchy3"/>
    <dgm:cxn modelId="{E8DA2B67-09CF-4E6C-BA64-E13461FB4DDC}" type="presParOf" srcId="{AEFEA430-3E19-437A-8647-3A23D550E6F4}" destId="{690A84C4-16DE-448A-AA5B-7BCBAEE5FB92}" srcOrd="1" destOrd="0" presId="urn:microsoft.com/office/officeart/2005/8/layout/hierarchy3"/>
    <dgm:cxn modelId="{4C223B3A-7E1A-44BD-AD16-C599FA020DF3}" type="presParOf" srcId="{AEFEA430-3E19-437A-8647-3A23D550E6F4}" destId="{03553B92-79EA-48DD-BD0A-52BF11DC3AF7}" srcOrd="2" destOrd="0" presId="urn:microsoft.com/office/officeart/2005/8/layout/hierarchy3"/>
    <dgm:cxn modelId="{AFF4C649-5953-4893-9E43-E24D3177863F}" type="presParOf" srcId="{AEFEA430-3E19-437A-8647-3A23D550E6F4}" destId="{1C5E8649-DD0A-4873-A985-B52DAE2C2DF3}" srcOrd="3" destOrd="0" presId="urn:microsoft.com/office/officeart/2005/8/layout/hierarchy3"/>
    <dgm:cxn modelId="{0D986065-8541-4483-8D03-3E08E54FEE59}" type="presParOf" srcId="{604FB417-DC32-457D-9AA4-7A3FAFC30497}" destId="{EDDF1C11-1691-4650-AE07-4CEC85CAE792}" srcOrd="1" destOrd="0" presId="urn:microsoft.com/office/officeart/2005/8/layout/hierarchy3"/>
    <dgm:cxn modelId="{C1EE328B-1A68-4210-9BC2-79666D6CD6DE}" type="presParOf" srcId="{EDDF1C11-1691-4650-AE07-4CEC85CAE792}" destId="{2801B052-E627-4BD4-B8B4-5F49B5482698}" srcOrd="0" destOrd="0" presId="urn:microsoft.com/office/officeart/2005/8/layout/hierarchy3"/>
    <dgm:cxn modelId="{DDDC3456-655C-43E1-96C8-5EDA26D83EED}" type="presParOf" srcId="{2801B052-E627-4BD4-B8B4-5F49B5482698}" destId="{A669F571-D233-434F-9EC0-A6B420789217}" srcOrd="0" destOrd="0" presId="urn:microsoft.com/office/officeart/2005/8/layout/hierarchy3"/>
    <dgm:cxn modelId="{B1AA2E6B-95F2-4A8F-AE35-319198164111}" type="presParOf" srcId="{2801B052-E627-4BD4-B8B4-5F49B5482698}" destId="{2727F887-C503-4D33-A8F2-8539481F4833}" srcOrd="1" destOrd="0" presId="urn:microsoft.com/office/officeart/2005/8/layout/hierarchy3"/>
    <dgm:cxn modelId="{29433A8C-3399-43FA-A0FD-0944BA80EF73}" type="presParOf" srcId="{EDDF1C11-1691-4650-AE07-4CEC85CAE792}" destId="{104B3ADC-7D8D-4DD6-9B73-BF541DBD6471}" srcOrd="1" destOrd="0" presId="urn:microsoft.com/office/officeart/2005/8/layout/hierarchy3"/>
    <dgm:cxn modelId="{2F506375-42F3-4EC2-B3AF-CB125D66DC11}" type="presParOf" srcId="{104B3ADC-7D8D-4DD6-9B73-BF541DBD6471}" destId="{4F270BEC-F87A-4E48-ABC3-AAC7B8D82742}" srcOrd="0" destOrd="0" presId="urn:microsoft.com/office/officeart/2005/8/layout/hierarchy3"/>
    <dgm:cxn modelId="{F71409BE-5EAF-4933-A6D6-5DCF5C95D324}" type="presParOf" srcId="{104B3ADC-7D8D-4DD6-9B73-BF541DBD6471}" destId="{EBB383A0-7145-4944-90B9-6EC9B4197953}" srcOrd="1" destOrd="0" presId="urn:microsoft.com/office/officeart/2005/8/layout/hierarchy3"/>
    <dgm:cxn modelId="{9879AFB1-B3CE-4380-AD94-5A3B0827D3E5}" type="presParOf" srcId="{104B3ADC-7D8D-4DD6-9B73-BF541DBD6471}" destId="{5E5BF231-D50A-4B58-A118-6EF8326D583C}" srcOrd="2" destOrd="0" presId="urn:microsoft.com/office/officeart/2005/8/layout/hierarchy3"/>
    <dgm:cxn modelId="{4A996F45-7144-4A59-AB6F-7BC24226C5B4}" type="presParOf" srcId="{104B3ADC-7D8D-4DD6-9B73-BF541DBD6471}" destId="{484F1268-B253-4787-9A45-98F778430344}" srcOrd="3" destOrd="0" presId="urn:microsoft.com/office/officeart/2005/8/layout/hierarchy3"/>
    <dgm:cxn modelId="{391E5A92-39A3-4AEB-A5AD-CDA6E5E86C09}" type="presParOf" srcId="{104B3ADC-7D8D-4DD6-9B73-BF541DBD6471}" destId="{AD7E68C6-CE7A-4380-A5AF-AE81948CB53B}" srcOrd="4" destOrd="0" presId="urn:microsoft.com/office/officeart/2005/8/layout/hierarchy3"/>
    <dgm:cxn modelId="{E6E21772-2AB3-47F6-AA78-0F31A1DC146C}" type="presParOf" srcId="{104B3ADC-7D8D-4DD6-9B73-BF541DBD6471}" destId="{AD15A01E-CEA3-48F5-94D4-88839730BDC1}" srcOrd="5" destOrd="0" presId="urn:microsoft.com/office/officeart/2005/8/layout/hierarchy3"/>
    <dgm:cxn modelId="{25793008-A985-4228-BBCC-1715ADCFD2B5}" type="presParOf" srcId="{604FB417-DC32-457D-9AA4-7A3FAFC30497}" destId="{F3BD74B2-9DE9-46D3-BFF5-41EB35E8E32B}" srcOrd="2" destOrd="0" presId="urn:microsoft.com/office/officeart/2005/8/layout/hierarchy3"/>
    <dgm:cxn modelId="{19DB212C-6618-4402-8EC9-25DBE4ABB9D3}" type="presParOf" srcId="{F3BD74B2-9DE9-46D3-BFF5-41EB35E8E32B}" destId="{0231E16B-0142-4A9B-9572-96116EE020C0}" srcOrd="0" destOrd="0" presId="urn:microsoft.com/office/officeart/2005/8/layout/hierarchy3"/>
    <dgm:cxn modelId="{68391545-98B4-430B-8296-6E28CF0E9B76}" type="presParOf" srcId="{0231E16B-0142-4A9B-9572-96116EE020C0}" destId="{8EE7B7D0-1DC1-4A60-A61B-0A4F387804E6}" srcOrd="0" destOrd="0" presId="urn:microsoft.com/office/officeart/2005/8/layout/hierarchy3"/>
    <dgm:cxn modelId="{1742F575-04BD-4C00-92B0-EEC63F8F57A5}" type="presParOf" srcId="{0231E16B-0142-4A9B-9572-96116EE020C0}" destId="{B4CCC7EB-D4CF-4BA1-8BEF-C26B28A9A49A}" srcOrd="1" destOrd="0" presId="urn:microsoft.com/office/officeart/2005/8/layout/hierarchy3"/>
    <dgm:cxn modelId="{3483D0DD-BABF-4888-A001-C361B118080C}" type="presParOf" srcId="{F3BD74B2-9DE9-46D3-BFF5-41EB35E8E32B}" destId="{501C295E-8FF0-45A7-A90D-2DF06717E26C}" srcOrd="1" destOrd="0" presId="urn:microsoft.com/office/officeart/2005/8/layout/hierarchy3"/>
    <dgm:cxn modelId="{89F01937-2D26-4598-8EED-1EAE722B70E5}" type="presParOf" srcId="{501C295E-8FF0-45A7-A90D-2DF06717E26C}" destId="{33BF740A-C554-4296-9C83-6E71BA7955DE}" srcOrd="0" destOrd="0" presId="urn:microsoft.com/office/officeart/2005/8/layout/hierarchy3"/>
    <dgm:cxn modelId="{D0DB3518-872F-425C-8FAD-38A89A166212}" type="presParOf" srcId="{501C295E-8FF0-45A7-A90D-2DF06717E26C}" destId="{2BE24B95-F58E-4168-986D-72EE13CCE4E8}" srcOrd="1" destOrd="0" presId="urn:microsoft.com/office/officeart/2005/8/layout/hierarchy3"/>
    <dgm:cxn modelId="{311B52D7-B187-469D-B51C-C1CF501482CD}" type="presParOf" srcId="{501C295E-8FF0-45A7-A90D-2DF06717E26C}" destId="{8DDC37A7-4B0D-4299-A5BB-12AE6B4CFBC9}" srcOrd="2" destOrd="0" presId="urn:microsoft.com/office/officeart/2005/8/layout/hierarchy3"/>
    <dgm:cxn modelId="{2FE6165A-8B2E-44C8-BD3C-B9805CA2E764}" type="presParOf" srcId="{501C295E-8FF0-45A7-A90D-2DF06717E26C}" destId="{152B166C-AB5C-4102-81FD-D3386EDC0AF0}" srcOrd="3" destOrd="0" presId="urn:microsoft.com/office/officeart/2005/8/layout/hierarchy3"/>
    <dgm:cxn modelId="{36DECA17-63C0-47BD-BB47-B737D1C7BD48}" type="presParOf" srcId="{501C295E-8FF0-45A7-A90D-2DF06717E26C}" destId="{A1FF33CB-3DDF-4E3F-AED4-CF69DFDEEAD2}" srcOrd="4" destOrd="0" presId="urn:microsoft.com/office/officeart/2005/8/layout/hierarchy3"/>
    <dgm:cxn modelId="{ABB755A9-9C41-41B9-8293-DCD28235F171}" type="presParOf" srcId="{501C295E-8FF0-45A7-A90D-2DF06717E26C}" destId="{D687207E-58A7-46EF-B52B-3583425F01B0}" srcOrd="5" destOrd="0" presId="urn:microsoft.com/office/officeart/2005/8/layout/hierarchy3"/>
  </dgm:cxnLst>
  <dgm:bg/>
  <dgm:whole/>
  <dgm:extLst>
    <a:ext uri="http://schemas.microsoft.com/office/drawing/2008/diagram">
      <dsp:dataModelExt xmlns:dsp="http://schemas.microsoft.com/office/drawing/2008/diagram" relId="rId5" minVer="http://schemas.openxmlformats.org/drawingml/2006/diagram"/>
    </a:ext>
  </dgm:extLst>
</dgm:dataModel>
</file>

<file path=xl/diagrams/drawing1.xml><?xml version="1.0" encoding="utf-8"?>
<dsp:drawing xmlns:dgm="http://schemas.openxmlformats.org/drawingml/2006/diagram" xmlns:dsp="http://schemas.microsoft.com/office/drawing/2008/diagram" xmlns:a="http://schemas.openxmlformats.org/drawingml/2006/main">
  <dsp:spTree>
    <dsp:nvGrpSpPr>
      <dsp:cNvPr id="0" name=""/>
      <dsp:cNvGrpSpPr/>
    </dsp:nvGrpSpPr>
    <dsp:grpSpPr/>
    <dsp:sp modelId="{B693DB77-949A-4397-8CF6-DCCCDEB619EB}">
      <dsp:nvSpPr>
        <dsp:cNvPr id="0" name=""/>
        <dsp:cNvSpPr/>
      </dsp:nvSpPr>
      <dsp:spPr>
        <a:xfrm>
          <a:off x="0" y="91170"/>
          <a:ext cx="1977852" cy="353584"/>
        </a:xfrm>
        <a:prstGeom prst="roundRect">
          <a:avLst>
            <a:gd name="adj" fmla="val 10000"/>
          </a:avLst>
        </a:prstGeom>
        <a:solidFill>
          <a:schemeClr val="accent6"/>
        </a:solidFill>
        <a:ln w="19050" cap="flat" cmpd="sng" algn="ctr">
          <a:solidFill>
            <a:schemeClr val="lt1">
              <a:hueOff val="0"/>
              <a:satOff val="0"/>
              <a:lumOff val="0"/>
              <a:alphaOff val="0"/>
            </a:schemeClr>
          </a:solidFill>
          <a:prstDash val="solid"/>
          <a:miter lim="800000"/>
        </a:ln>
        <a:effectLst/>
      </dsp:spPr>
      <dsp:style>
        <a:lnRef idx="2">
          <a:scrgbClr r="0" g="0" b="0"/>
        </a:lnRef>
        <a:fillRef idx="1">
          <a:scrgbClr r="0" g="0" b="0"/>
        </a:fillRef>
        <a:effectRef idx="0">
          <a:scrgbClr r="0" g="0" b="0"/>
        </a:effectRef>
        <a:fontRef idx="minor">
          <a:schemeClr val="lt1"/>
        </a:fontRef>
      </dsp:style>
      <dsp:txBody>
        <a:bodyPr spcFirstLastPara="0" vert="horz" wrap="square" lIns="26670" tIns="17780" rIns="26670" bIns="17780" numCol="1" spcCol="1270" anchor="ctr" anchorCtr="0">
          <a:noAutofit/>
        </a:bodyPr>
        <a:lstStyle/>
        <a:p>
          <a:pPr marL="0" lvl="0" indent="0" algn="ctr" defTabSz="622300">
            <a:lnSpc>
              <a:spcPct val="90000"/>
            </a:lnSpc>
            <a:spcBef>
              <a:spcPct val="0"/>
            </a:spcBef>
            <a:spcAft>
              <a:spcPct val="35000"/>
            </a:spcAft>
            <a:buNone/>
          </a:pPr>
          <a:r>
            <a:rPr lang="fr-FR" sz="1400" b="1" kern="1200">
              <a:latin typeface="Greycliff CF" pitchFamily="50" charset="0"/>
            </a:rPr>
            <a:t>Risque faible</a:t>
          </a:r>
        </a:p>
      </dsp:txBody>
      <dsp:txXfrm>
        <a:off x="10356" y="101526"/>
        <a:ext cx="1957140" cy="332872"/>
      </dsp:txXfrm>
    </dsp:sp>
    <dsp:sp modelId="{5A62E21A-DE16-4DFB-BEE5-E62529FB45E6}">
      <dsp:nvSpPr>
        <dsp:cNvPr id="0" name=""/>
        <dsp:cNvSpPr/>
      </dsp:nvSpPr>
      <dsp:spPr>
        <a:xfrm>
          <a:off x="197785" y="444755"/>
          <a:ext cx="97154" cy="1313538"/>
        </a:xfrm>
        <a:custGeom>
          <a:avLst/>
          <a:gdLst/>
          <a:ahLst/>
          <a:cxnLst/>
          <a:rect l="0" t="0" r="0" b="0"/>
          <a:pathLst>
            <a:path>
              <a:moveTo>
                <a:pt x="0" y="0"/>
              </a:moveTo>
              <a:lnTo>
                <a:pt x="0" y="1313538"/>
              </a:lnTo>
              <a:lnTo>
                <a:pt x="97154" y="1313538"/>
              </a:lnTo>
            </a:path>
          </a:pathLst>
        </a:custGeom>
        <a:noFill/>
        <a:ln w="19050" cap="flat" cmpd="sng" algn="ctr">
          <a:solidFill>
            <a:schemeClr val="accent1">
              <a:shade val="60000"/>
              <a:hueOff val="0"/>
              <a:satOff val="0"/>
              <a:lumOff val="0"/>
              <a:alphaOff val="0"/>
            </a:schemeClr>
          </a:solidFill>
          <a:prstDash val="solid"/>
          <a:miter lim="800000"/>
        </a:ln>
        <a:effectLst/>
      </dsp:spPr>
      <dsp:style>
        <a:lnRef idx="2">
          <a:scrgbClr r="0" g="0" b="0"/>
        </a:lnRef>
        <a:fillRef idx="0">
          <a:scrgbClr r="0" g="0" b="0"/>
        </a:fillRef>
        <a:effectRef idx="0">
          <a:scrgbClr r="0" g="0" b="0"/>
        </a:effectRef>
        <a:fontRef idx="minor"/>
      </dsp:style>
    </dsp:sp>
    <dsp:sp modelId="{690A84C4-16DE-448A-AA5B-7BCBAEE5FB92}">
      <dsp:nvSpPr>
        <dsp:cNvPr id="0" name=""/>
        <dsp:cNvSpPr/>
      </dsp:nvSpPr>
      <dsp:spPr>
        <a:xfrm>
          <a:off x="294939" y="538271"/>
          <a:ext cx="1691848" cy="2440044"/>
        </a:xfrm>
        <a:prstGeom prst="roundRect">
          <a:avLst>
            <a:gd name="adj" fmla="val 10000"/>
          </a:avLst>
        </a:prstGeom>
        <a:solidFill>
          <a:schemeClr val="accent6">
            <a:lumMod val="20000"/>
            <a:lumOff val="80000"/>
            <a:alpha val="90000"/>
          </a:schemeClr>
        </a:solidFill>
        <a:ln w="19050" cap="flat" cmpd="sng" algn="ctr">
          <a:solidFill>
            <a:schemeClr val="accent3"/>
          </a:solidFill>
          <a:prstDash val="solid"/>
          <a:miter lim="800000"/>
        </a:ln>
        <a:effectLst/>
      </dsp:spPr>
      <dsp:style>
        <a:lnRef idx="2">
          <a:scrgbClr r="0" g="0" b="0"/>
        </a:lnRef>
        <a:fillRef idx="1">
          <a:scrgbClr r="0" g="0" b="0"/>
        </a:fillRef>
        <a:effectRef idx="0">
          <a:scrgbClr r="0" g="0" b="0"/>
        </a:effectRef>
        <a:fontRef idx="minor"/>
      </dsp:style>
      <dsp:txBody>
        <a:bodyPr spcFirstLastPara="0" vert="horz" wrap="square" lIns="26670" tIns="17780" rIns="26670" bIns="17780" numCol="1" spcCol="1270" anchor="ctr" anchorCtr="0">
          <a:noAutofit/>
        </a:bodyPr>
        <a:lstStyle/>
        <a:p>
          <a:pPr marL="0" lvl="0" indent="0" algn="ctr" defTabSz="622300">
            <a:lnSpc>
              <a:spcPct val="90000"/>
            </a:lnSpc>
            <a:spcBef>
              <a:spcPct val="0"/>
            </a:spcBef>
            <a:spcAft>
              <a:spcPct val="35000"/>
            </a:spcAft>
            <a:buNone/>
          </a:pPr>
          <a:r>
            <a:rPr lang="fr-FR" sz="1400" b="1" kern="1200">
              <a:solidFill>
                <a:schemeClr val="accent3"/>
              </a:solidFill>
              <a:latin typeface="Greycliff CF" pitchFamily="50" charset="0"/>
            </a:rPr>
            <a:t>F1</a:t>
          </a:r>
        </a:p>
        <a:p>
          <a:pPr marL="0" lvl="0" indent="0" algn="ctr" defTabSz="622300">
            <a:lnSpc>
              <a:spcPct val="90000"/>
            </a:lnSpc>
            <a:spcBef>
              <a:spcPct val="0"/>
            </a:spcBef>
            <a:spcAft>
              <a:spcPct val="35000"/>
            </a:spcAft>
            <a:buNone/>
          </a:pPr>
          <a:r>
            <a:rPr lang="fr-FR" sz="1000" kern="1200">
              <a:latin typeface="Greycliff CF" pitchFamily="50" charset="0"/>
            </a:rPr>
            <a:t>Nombre total de non-conformités &lt;= 2</a:t>
          </a:r>
        </a:p>
        <a:p>
          <a:pPr marL="0" lvl="0" indent="0" algn="ctr" defTabSz="622300">
            <a:lnSpc>
              <a:spcPct val="90000"/>
            </a:lnSpc>
            <a:spcBef>
              <a:spcPct val="0"/>
            </a:spcBef>
            <a:spcAft>
              <a:spcPct val="35000"/>
            </a:spcAft>
            <a:buNone/>
          </a:pPr>
          <a:r>
            <a:rPr lang="fr-FR" sz="1000" kern="1200">
              <a:latin typeface="Greycliff CF" pitchFamily="50" charset="0"/>
            </a:rPr>
            <a:t>Et/ou</a:t>
          </a:r>
        </a:p>
        <a:p>
          <a:pPr marL="0" lvl="0" indent="0" algn="ctr" defTabSz="622300">
            <a:lnSpc>
              <a:spcPct val="90000"/>
            </a:lnSpc>
            <a:spcBef>
              <a:spcPct val="0"/>
            </a:spcBef>
            <a:spcAft>
              <a:spcPct val="35000"/>
            </a:spcAft>
            <a:buNone/>
          </a:pPr>
          <a:r>
            <a:rPr lang="fr-FR" sz="1000" kern="1200">
              <a:latin typeface="Greycliff CF" pitchFamily="50" charset="0"/>
            </a:rPr>
            <a:t>Absence d'éléments attestant d'un risque de non-conformité</a:t>
          </a:r>
        </a:p>
        <a:p>
          <a:pPr marL="0" lvl="0" indent="0" algn="ctr" defTabSz="622300">
            <a:lnSpc>
              <a:spcPct val="90000"/>
            </a:lnSpc>
            <a:spcBef>
              <a:spcPct val="0"/>
            </a:spcBef>
            <a:spcAft>
              <a:spcPct val="35000"/>
            </a:spcAft>
            <a:buNone/>
          </a:pPr>
          <a:r>
            <a:rPr lang="fr-FR" sz="1000" b="1" kern="1200">
              <a:latin typeface="Greycliff CF" pitchFamily="50" charset="0"/>
            </a:rPr>
            <a:t>Et </a:t>
          </a:r>
        </a:p>
        <a:p>
          <a:pPr marL="0" lvl="0" indent="0" algn="ctr" defTabSz="622300">
            <a:lnSpc>
              <a:spcPct val="90000"/>
            </a:lnSpc>
            <a:spcBef>
              <a:spcPct val="0"/>
            </a:spcBef>
            <a:spcAft>
              <a:spcPct val="35000"/>
            </a:spcAft>
            <a:buNone/>
          </a:pPr>
          <a:r>
            <a:rPr lang="fr-FR" sz="1000" kern="1200">
              <a:latin typeface="Greycliff CF" pitchFamily="50" charset="0"/>
            </a:rPr>
            <a:t>Cadre légal existant</a:t>
          </a:r>
        </a:p>
        <a:p>
          <a:pPr marL="0" lvl="0" indent="0" algn="ctr" defTabSz="622300">
            <a:lnSpc>
              <a:spcPct val="90000"/>
            </a:lnSpc>
            <a:spcBef>
              <a:spcPct val="0"/>
            </a:spcBef>
            <a:spcAft>
              <a:spcPct val="35000"/>
            </a:spcAft>
            <a:buNone/>
          </a:pPr>
          <a:r>
            <a:rPr lang="fr-FR" sz="1000" kern="1200">
              <a:latin typeface="Greycliff CF" pitchFamily="50" charset="0"/>
            </a:rPr>
            <a:t>Et/ou</a:t>
          </a:r>
        </a:p>
        <a:p>
          <a:pPr marL="0" lvl="0" indent="0" algn="ctr" defTabSz="622300">
            <a:lnSpc>
              <a:spcPct val="90000"/>
            </a:lnSpc>
            <a:spcBef>
              <a:spcPct val="0"/>
            </a:spcBef>
            <a:spcAft>
              <a:spcPct val="35000"/>
            </a:spcAft>
            <a:buNone/>
          </a:pPr>
          <a:r>
            <a:rPr lang="fr-FR" sz="1000" kern="1200">
              <a:latin typeface="Greycliff CF" pitchFamily="50" charset="0"/>
            </a:rPr>
            <a:t>Risque négligeable pour l'analyse nationale Bois Contrôlé</a:t>
          </a:r>
        </a:p>
      </dsp:txBody>
      <dsp:txXfrm>
        <a:off x="344492" y="587824"/>
        <a:ext cx="1592742" cy="2340938"/>
      </dsp:txXfrm>
    </dsp:sp>
    <dsp:sp modelId="{03553B92-79EA-48DD-BD0A-52BF11DC3AF7}">
      <dsp:nvSpPr>
        <dsp:cNvPr id="0" name=""/>
        <dsp:cNvSpPr/>
      </dsp:nvSpPr>
      <dsp:spPr>
        <a:xfrm>
          <a:off x="152065" y="444755"/>
          <a:ext cx="91440" cy="3045934"/>
        </a:xfrm>
        <a:custGeom>
          <a:avLst/>
          <a:gdLst/>
          <a:ahLst/>
          <a:cxnLst/>
          <a:rect l="0" t="0" r="0" b="0"/>
          <a:pathLst>
            <a:path>
              <a:moveTo>
                <a:pt x="45720" y="0"/>
              </a:moveTo>
              <a:lnTo>
                <a:pt x="45720" y="3045934"/>
              </a:lnTo>
              <a:lnTo>
                <a:pt x="112177" y="3045934"/>
              </a:lnTo>
            </a:path>
          </a:pathLst>
        </a:custGeom>
        <a:noFill/>
        <a:ln w="19050" cap="flat" cmpd="sng" algn="ctr">
          <a:solidFill>
            <a:schemeClr val="accent3"/>
          </a:solidFill>
          <a:prstDash val="solid"/>
          <a:miter lim="800000"/>
        </a:ln>
        <a:effectLst/>
      </dsp:spPr>
      <dsp:style>
        <a:lnRef idx="2">
          <a:scrgbClr r="0" g="0" b="0"/>
        </a:lnRef>
        <a:fillRef idx="0">
          <a:scrgbClr r="0" g="0" b="0"/>
        </a:fillRef>
        <a:effectRef idx="0">
          <a:scrgbClr r="0" g="0" b="0"/>
        </a:effectRef>
        <a:fontRef idx="minor"/>
      </dsp:style>
    </dsp:sp>
    <dsp:sp modelId="{1C5E8649-DD0A-4873-A985-B52DAE2C2DF3}">
      <dsp:nvSpPr>
        <dsp:cNvPr id="0" name=""/>
        <dsp:cNvSpPr/>
      </dsp:nvSpPr>
      <dsp:spPr>
        <a:xfrm>
          <a:off x="264243" y="3138344"/>
          <a:ext cx="1764907" cy="704690"/>
        </a:xfrm>
        <a:prstGeom prst="roundRect">
          <a:avLst>
            <a:gd name="adj" fmla="val 10000"/>
          </a:avLst>
        </a:prstGeom>
        <a:solidFill>
          <a:schemeClr val="accent6">
            <a:lumMod val="20000"/>
            <a:lumOff val="80000"/>
            <a:alpha val="90000"/>
          </a:schemeClr>
        </a:solidFill>
        <a:ln w="19050" cap="flat" cmpd="sng" algn="ctr">
          <a:solidFill>
            <a:schemeClr val="accent3"/>
          </a:solidFill>
          <a:prstDash val="solid"/>
          <a:miter lim="800000"/>
        </a:ln>
        <a:effectLst/>
      </dsp:spPr>
      <dsp:style>
        <a:lnRef idx="2">
          <a:scrgbClr r="0" g="0" b="0"/>
        </a:lnRef>
        <a:fillRef idx="1">
          <a:scrgbClr r="0" g="0" b="0"/>
        </a:fillRef>
        <a:effectRef idx="0">
          <a:scrgbClr r="0" g="0" b="0"/>
        </a:effectRef>
        <a:fontRef idx="minor"/>
      </dsp:style>
      <dsp:txBody>
        <a:bodyPr spcFirstLastPara="0" vert="horz" wrap="square" lIns="22860" tIns="15240" rIns="22860" bIns="15240" numCol="1" spcCol="1270" anchor="ctr" anchorCtr="0">
          <a:noAutofit/>
        </a:bodyPr>
        <a:lstStyle/>
        <a:p>
          <a:pPr marL="0" lvl="0" indent="0" algn="ctr" defTabSz="533400">
            <a:lnSpc>
              <a:spcPct val="90000"/>
            </a:lnSpc>
            <a:spcBef>
              <a:spcPct val="0"/>
            </a:spcBef>
            <a:spcAft>
              <a:spcPct val="35000"/>
            </a:spcAft>
            <a:buNone/>
          </a:pPr>
          <a:r>
            <a:rPr lang="fr-FR" sz="1200" b="1" kern="1200">
              <a:solidFill>
                <a:schemeClr val="accent3"/>
              </a:solidFill>
              <a:latin typeface="Greycliff CF" pitchFamily="50" charset="0"/>
            </a:rPr>
            <a:t>F2</a:t>
          </a:r>
        </a:p>
        <a:p>
          <a:pPr marL="0" lvl="0" indent="0" algn="ctr" defTabSz="533400">
            <a:lnSpc>
              <a:spcPct val="90000"/>
            </a:lnSpc>
            <a:spcBef>
              <a:spcPct val="0"/>
            </a:spcBef>
            <a:spcAft>
              <a:spcPct val="35000"/>
            </a:spcAft>
            <a:buNone/>
          </a:pPr>
          <a:r>
            <a:rPr lang="fr-FR" sz="1000" kern="1200">
              <a:latin typeface="Greycliff CF" pitchFamily="50" charset="0"/>
            </a:rPr>
            <a:t>Exigence dont le niveau de risque n'évolue plus après l'audit initial</a:t>
          </a:r>
        </a:p>
      </dsp:txBody>
      <dsp:txXfrm>
        <a:off x="284883" y="3158984"/>
        <a:ext cx="1723627" cy="663410"/>
      </dsp:txXfrm>
    </dsp:sp>
    <dsp:sp modelId="{A669F571-D233-434F-9EC0-A6B420789217}">
      <dsp:nvSpPr>
        <dsp:cNvPr id="0" name=""/>
        <dsp:cNvSpPr/>
      </dsp:nvSpPr>
      <dsp:spPr>
        <a:xfrm>
          <a:off x="2038008" y="96555"/>
          <a:ext cx="2101946" cy="353584"/>
        </a:xfrm>
        <a:prstGeom prst="roundRect">
          <a:avLst>
            <a:gd name="adj" fmla="val 10000"/>
          </a:avLst>
        </a:prstGeom>
        <a:solidFill>
          <a:schemeClr val="accent2"/>
        </a:solidFill>
        <a:ln w="19050" cap="flat" cmpd="sng" algn="ctr">
          <a:solidFill>
            <a:schemeClr val="lt1">
              <a:hueOff val="0"/>
              <a:satOff val="0"/>
              <a:lumOff val="0"/>
              <a:alphaOff val="0"/>
            </a:schemeClr>
          </a:solidFill>
          <a:prstDash val="solid"/>
          <a:miter lim="800000"/>
        </a:ln>
        <a:effectLst/>
      </dsp:spPr>
      <dsp:style>
        <a:lnRef idx="2">
          <a:scrgbClr r="0" g="0" b="0"/>
        </a:lnRef>
        <a:fillRef idx="1">
          <a:scrgbClr r="0" g="0" b="0"/>
        </a:fillRef>
        <a:effectRef idx="0">
          <a:scrgbClr r="0" g="0" b="0"/>
        </a:effectRef>
        <a:fontRef idx="minor">
          <a:schemeClr val="lt1"/>
        </a:fontRef>
      </dsp:style>
      <dsp:txBody>
        <a:bodyPr spcFirstLastPara="0" vert="horz" wrap="square" lIns="26670" tIns="17780" rIns="26670" bIns="17780" numCol="1" spcCol="1270" anchor="ctr" anchorCtr="0">
          <a:noAutofit/>
        </a:bodyPr>
        <a:lstStyle/>
        <a:p>
          <a:pPr marL="0" lvl="0" indent="0" algn="ctr" defTabSz="622300">
            <a:lnSpc>
              <a:spcPct val="90000"/>
            </a:lnSpc>
            <a:spcBef>
              <a:spcPct val="0"/>
            </a:spcBef>
            <a:spcAft>
              <a:spcPct val="35000"/>
            </a:spcAft>
            <a:buNone/>
          </a:pPr>
          <a:r>
            <a:rPr lang="fr-FR" sz="1400" b="1" kern="1200">
              <a:latin typeface="Greycliff CF" pitchFamily="50" charset="0"/>
            </a:rPr>
            <a:t>Risque spécifié</a:t>
          </a:r>
        </a:p>
      </dsp:txBody>
      <dsp:txXfrm>
        <a:off x="2048364" y="106911"/>
        <a:ext cx="2081234" cy="332872"/>
      </dsp:txXfrm>
    </dsp:sp>
    <dsp:sp modelId="{4F270BEC-F87A-4E48-ABC3-AAC7B8D82742}">
      <dsp:nvSpPr>
        <dsp:cNvPr id="0" name=""/>
        <dsp:cNvSpPr/>
      </dsp:nvSpPr>
      <dsp:spPr>
        <a:xfrm>
          <a:off x="2202482" y="450140"/>
          <a:ext cx="91440" cy="579530"/>
        </a:xfrm>
        <a:custGeom>
          <a:avLst/>
          <a:gdLst/>
          <a:ahLst/>
          <a:cxnLst/>
          <a:rect l="0" t="0" r="0" b="0"/>
          <a:pathLst>
            <a:path>
              <a:moveTo>
                <a:pt x="45720" y="0"/>
              </a:moveTo>
              <a:lnTo>
                <a:pt x="45720" y="579530"/>
              </a:lnTo>
              <a:lnTo>
                <a:pt x="128778" y="579530"/>
              </a:lnTo>
            </a:path>
          </a:pathLst>
        </a:custGeom>
        <a:noFill/>
        <a:ln w="19050" cap="flat" cmpd="sng" algn="ctr">
          <a:solidFill>
            <a:schemeClr val="accent1">
              <a:shade val="60000"/>
              <a:hueOff val="0"/>
              <a:satOff val="0"/>
              <a:lumOff val="0"/>
              <a:alphaOff val="0"/>
            </a:schemeClr>
          </a:solidFill>
          <a:prstDash val="solid"/>
          <a:miter lim="800000"/>
        </a:ln>
        <a:effectLst/>
      </dsp:spPr>
      <dsp:style>
        <a:lnRef idx="2">
          <a:scrgbClr r="0" g="0" b="0"/>
        </a:lnRef>
        <a:fillRef idx="0">
          <a:scrgbClr r="0" g="0" b="0"/>
        </a:fillRef>
        <a:effectRef idx="0">
          <a:scrgbClr r="0" g="0" b="0"/>
        </a:effectRef>
        <a:fontRef idx="minor"/>
      </dsp:style>
    </dsp:sp>
    <dsp:sp modelId="{EBB383A0-7145-4944-90B9-6EC9B4197953}">
      <dsp:nvSpPr>
        <dsp:cNvPr id="0" name=""/>
        <dsp:cNvSpPr/>
      </dsp:nvSpPr>
      <dsp:spPr>
        <a:xfrm>
          <a:off x="2331261" y="502449"/>
          <a:ext cx="2395837" cy="1054442"/>
        </a:xfrm>
        <a:prstGeom prst="roundRect">
          <a:avLst>
            <a:gd name="adj" fmla="val 10000"/>
          </a:avLst>
        </a:prstGeom>
        <a:solidFill>
          <a:schemeClr val="accent2">
            <a:lumMod val="20000"/>
            <a:lumOff val="80000"/>
            <a:alpha val="90000"/>
          </a:schemeClr>
        </a:solidFill>
        <a:ln w="19050" cap="flat" cmpd="sng" algn="ctr">
          <a:solidFill>
            <a:schemeClr val="accent2"/>
          </a:solidFill>
          <a:prstDash val="solid"/>
          <a:miter lim="800000"/>
        </a:ln>
        <a:effectLst/>
      </dsp:spPr>
      <dsp:style>
        <a:lnRef idx="2">
          <a:scrgbClr r="0" g="0" b="0"/>
        </a:lnRef>
        <a:fillRef idx="1">
          <a:scrgbClr r="0" g="0" b="0"/>
        </a:fillRef>
        <a:effectRef idx="0">
          <a:scrgbClr r="0" g="0" b="0"/>
        </a:effectRef>
        <a:fontRef idx="minor"/>
      </dsp:style>
      <dsp:txBody>
        <a:bodyPr spcFirstLastPara="0" vert="horz" wrap="square" lIns="22860" tIns="15240" rIns="22860" bIns="15240" numCol="1" spcCol="1270" anchor="ctr" anchorCtr="0">
          <a:noAutofit/>
        </a:bodyPr>
        <a:lstStyle/>
        <a:p>
          <a:pPr marL="0" lvl="0" indent="0" algn="ctr" defTabSz="533400">
            <a:lnSpc>
              <a:spcPct val="90000"/>
            </a:lnSpc>
            <a:spcBef>
              <a:spcPct val="0"/>
            </a:spcBef>
            <a:spcAft>
              <a:spcPct val="35000"/>
            </a:spcAft>
            <a:buNone/>
          </a:pPr>
          <a:r>
            <a:rPr lang="fr-FR" sz="1200" b="1" kern="1200">
              <a:solidFill>
                <a:schemeClr val="accent2"/>
              </a:solidFill>
              <a:latin typeface="Greycliff CF" pitchFamily="50" charset="0"/>
            </a:rPr>
            <a:t>S1</a:t>
          </a:r>
        </a:p>
        <a:p>
          <a:pPr marL="0" lvl="0" indent="0" algn="ctr" defTabSz="533400">
            <a:lnSpc>
              <a:spcPct val="90000"/>
            </a:lnSpc>
            <a:spcBef>
              <a:spcPct val="0"/>
            </a:spcBef>
            <a:spcAft>
              <a:spcPct val="35000"/>
            </a:spcAft>
            <a:buNone/>
          </a:pPr>
          <a:r>
            <a:rPr lang="fr-FR" sz="1000" kern="1200">
              <a:latin typeface="Greycliff CF" pitchFamily="50" charset="0"/>
            </a:rPr>
            <a:t>Nombre total de non-conformités &gt;= 6</a:t>
          </a:r>
        </a:p>
        <a:p>
          <a:pPr marL="0" lvl="0" indent="0" algn="ctr" defTabSz="533400">
            <a:lnSpc>
              <a:spcPct val="90000"/>
            </a:lnSpc>
            <a:spcBef>
              <a:spcPct val="0"/>
            </a:spcBef>
            <a:spcAft>
              <a:spcPct val="35000"/>
            </a:spcAft>
            <a:buNone/>
          </a:pPr>
          <a:r>
            <a:rPr lang="fr-FR" sz="1000" kern="1200">
              <a:latin typeface="Greycliff CF" pitchFamily="50" charset="0"/>
            </a:rPr>
            <a:t>Et/ou</a:t>
          </a:r>
        </a:p>
        <a:p>
          <a:pPr marL="0" lvl="0" indent="0" algn="ctr" defTabSz="533400">
            <a:lnSpc>
              <a:spcPct val="90000"/>
            </a:lnSpc>
            <a:spcBef>
              <a:spcPct val="0"/>
            </a:spcBef>
            <a:spcAft>
              <a:spcPct val="35000"/>
            </a:spcAft>
            <a:buNone/>
          </a:pPr>
          <a:r>
            <a:rPr lang="fr-FR" sz="1000" kern="1200">
              <a:latin typeface="Greycliff CF" pitchFamily="50" charset="0"/>
            </a:rPr>
            <a:t>Elément attestant d'un risque de non-conformités</a:t>
          </a:r>
        </a:p>
      </dsp:txBody>
      <dsp:txXfrm>
        <a:off x="2362145" y="533333"/>
        <a:ext cx="2334069" cy="992674"/>
      </dsp:txXfrm>
    </dsp:sp>
    <dsp:sp modelId="{5E5BF231-D50A-4B58-A118-6EF8326D583C}">
      <dsp:nvSpPr>
        <dsp:cNvPr id="0" name=""/>
        <dsp:cNvSpPr/>
      </dsp:nvSpPr>
      <dsp:spPr>
        <a:xfrm>
          <a:off x="2202482" y="450140"/>
          <a:ext cx="91440" cy="1705474"/>
        </a:xfrm>
        <a:custGeom>
          <a:avLst/>
          <a:gdLst/>
          <a:ahLst/>
          <a:cxnLst/>
          <a:rect l="0" t="0" r="0" b="0"/>
          <a:pathLst>
            <a:path>
              <a:moveTo>
                <a:pt x="45720" y="0"/>
              </a:moveTo>
              <a:lnTo>
                <a:pt x="45720" y="1705474"/>
              </a:lnTo>
              <a:lnTo>
                <a:pt x="133892" y="1705474"/>
              </a:lnTo>
            </a:path>
          </a:pathLst>
        </a:custGeom>
        <a:noFill/>
        <a:ln w="19050" cap="flat" cmpd="sng" algn="ctr">
          <a:solidFill>
            <a:schemeClr val="accent1">
              <a:shade val="60000"/>
              <a:hueOff val="0"/>
              <a:satOff val="0"/>
              <a:lumOff val="0"/>
              <a:alphaOff val="0"/>
            </a:schemeClr>
          </a:solidFill>
          <a:prstDash val="solid"/>
          <a:miter lim="800000"/>
        </a:ln>
        <a:effectLst/>
      </dsp:spPr>
      <dsp:style>
        <a:lnRef idx="2">
          <a:scrgbClr r="0" g="0" b="0"/>
        </a:lnRef>
        <a:fillRef idx="0">
          <a:scrgbClr r="0" g="0" b="0"/>
        </a:fillRef>
        <a:effectRef idx="0">
          <a:scrgbClr r="0" g="0" b="0"/>
        </a:effectRef>
        <a:fontRef idx="minor"/>
      </dsp:style>
    </dsp:sp>
    <dsp:sp modelId="{484F1268-B253-4787-9A45-98F778430344}">
      <dsp:nvSpPr>
        <dsp:cNvPr id="0" name=""/>
        <dsp:cNvSpPr/>
      </dsp:nvSpPr>
      <dsp:spPr>
        <a:xfrm>
          <a:off x="2336375" y="1645287"/>
          <a:ext cx="2338432" cy="1020653"/>
        </a:xfrm>
        <a:prstGeom prst="roundRect">
          <a:avLst>
            <a:gd name="adj" fmla="val 10000"/>
          </a:avLst>
        </a:prstGeom>
        <a:solidFill>
          <a:schemeClr val="accent2">
            <a:lumMod val="20000"/>
            <a:lumOff val="80000"/>
            <a:alpha val="90000"/>
          </a:schemeClr>
        </a:solidFill>
        <a:ln w="19050" cap="flat" cmpd="sng" algn="ctr">
          <a:solidFill>
            <a:schemeClr val="accent2"/>
          </a:solidFill>
          <a:prstDash val="solid"/>
          <a:miter lim="800000"/>
        </a:ln>
        <a:effectLst/>
      </dsp:spPr>
      <dsp:style>
        <a:lnRef idx="2">
          <a:scrgbClr r="0" g="0" b="0"/>
        </a:lnRef>
        <a:fillRef idx="1">
          <a:scrgbClr r="0" g="0" b="0"/>
        </a:fillRef>
        <a:effectRef idx="0">
          <a:scrgbClr r="0" g="0" b="0"/>
        </a:effectRef>
        <a:fontRef idx="minor"/>
      </dsp:style>
      <dsp:txBody>
        <a:bodyPr spcFirstLastPara="0" vert="horz" wrap="square" lIns="22860" tIns="15240" rIns="22860" bIns="15240" numCol="1" spcCol="1270" anchor="ctr" anchorCtr="0">
          <a:noAutofit/>
        </a:bodyPr>
        <a:lstStyle/>
        <a:p>
          <a:pPr marL="0" lvl="0" indent="0" algn="ctr" defTabSz="533400">
            <a:lnSpc>
              <a:spcPct val="90000"/>
            </a:lnSpc>
            <a:spcBef>
              <a:spcPct val="0"/>
            </a:spcBef>
            <a:spcAft>
              <a:spcPct val="35000"/>
            </a:spcAft>
            <a:buNone/>
          </a:pPr>
          <a:r>
            <a:rPr lang="fr-FR" sz="1200" b="1" kern="1200">
              <a:solidFill>
                <a:schemeClr val="accent2"/>
              </a:solidFill>
              <a:latin typeface="Greycliff CF" pitchFamily="50" charset="0"/>
            </a:rPr>
            <a:t>S2</a:t>
          </a:r>
        </a:p>
        <a:p>
          <a:pPr marL="0" lvl="0" indent="0" algn="ctr" defTabSz="533400">
            <a:lnSpc>
              <a:spcPct val="90000"/>
            </a:lnSpc>
            <a:spcBef>
              <a:spcPct val="0"/>
            </a:spcBef>
            <a:spcAft>
              <a:spcPct val="35000"/>
            </a:spcAft>
            <a:buNone/>
          </a:pPr>
          <a:r>
            <a:rPr lang="fr-FR" sz="1000" kern="1200">
              <a:latin typeface="Greycliff CF" pitchFamily="50" charset="0"/>
            </a:rPr>
            <a:t>Nombre  total de non-conformités compris entre 2 et 6</a:t>
          </a:r>
        </a:p>
        <a:p>
          <a:pPr marL="0" lvl="0" indent="0" algn="ctr" defTabSz="533400">
            <a:lnSpc>
              <a:spcPct val="90000"/>
            </a:lnSpc>
            <a:spcBef>
              <a:spcPct val="0"/>
            </a:spcBef>
            <a:spcAft>
              <a:spcPct val="35000"/>
            </a:spcAft>
            <a:buNone/>
          </a:pPr>
          <a:r>
            <a:rPr lang="fr-FR" sz="1000" b="1" kern="1200">
              <a:latin typeface="Greycliff CF" pitchFamily="50" charset="0"/>
            </a:rPr>
            <a:t>Et</a:t>
          </a:r>
        </a:p>
        <a:p>
          <a:pPr marL="0" lvl="0" indent="0" algn="ctr" defTabSz="533400">
            <a:lnSpc>
              <a:spcPct val="90000"/>
            </a:lnSpc>
            <a:spcBef>
              <a:spcPct val="0"/>
            </a:spcBef>
            <a:spcAft>
              <a:spcPct val="35000"/>
            </a:spcAft>
            <a:buNone/>
          </a:pPr>
          <a:r>
            <a:rPr lang="fr-FR" sz="1000" kern="1200">
              <a:latin typeface="Greycliff CF" pitchFamily="50" charset="0"/>
            </a:rPr>
            <a:t>Absence d'un cadre légal</a:t>
          </a:r>
        </a:p>
      </dsp:txBody>
      <dsp:txXfrm>
        <a:off x="2366269" y="1675181"/>
        <a:ext cx="2278644" cy="960865"/>
      </dsp:txXfrm>
    </dsp:sp>
    <dsp:sp modelId="{AD7E68C6-CE7A-4380-A5AF-AE81948CB53B}">
      <dsp:nvSpPr>
        <dsp:cNvPr id="0" name=""/>
        <dsp:cNvSpPr/>
      </dsp:nvSpPr>
      <dsp:spPr>
        <a:xfrm>
          <a:off x="2202482" y="450140"/>
          <a:ext cx="91440" cy="3116308"/>
        </a:xfrm>
        <a:custGeom>
          <a:avLst/>
          <a:gdLst/>
          <a:ahLst/>
          <a:cxnLst/>
          <a:rect l="0" t="0" r="0" b="0"/>
          <a:pathLst>
            <a:path>
              <a:moveTo>
                <a:pt x="45720" y="0"/>
              </a:moveTo>
              <a:lnTo>
                <a:pt x="45720" y="3116308"/>
              </a:lnTo>
              <a:lnTo>
                <a:pt x="92961" y="3116308"/>
              </a:lnTo>
            </a:path>
          </a:pathLst>
        </a:custGeom>
        <a:noFill/>
        <a:ln w="19050" cap="flat" cmpd="sng" algn="ctr">
          <a:solidFill>
            <a:schemeClr val="accent2"/>
          </a:solidFill>
          <a:prstDash val="solid"/>
          <a:miter lim="800000"/>
        </a:ln>
        <a:effectLst/>
      </dsp:spPr>
      <dsp:style>
        <a:lnRef idx="2">
          <a:scrgbClr r="0" g="0" b="0"/>
        </a:lnRef>
        <a:fillRef idx="0">
          <a:scrgbClr r="0" g="0" b="0"/>
        </a:fillRef>
        <a:effectRef idx="0">
          <a:scrgbClr r="0" g="0" b="0"/>
        </a:effectRef>
        <a:fontRef idx="minor"/>
      </dsp:style>
    </dsp:sp>
    <dsp:sp modelId="{AD15A01E-CEA3-48F5-94D4-88839730BDC1}">
      <dsp:nvSpPr>
        <dsp:cNvPr id="0" name=""/>
        <dsp:cNvSpPr/>
      </dsp:nvSpPr>
      <dsp:spPr>
        <a:xfrm>
          <a:off x="2295444" y="2765507"/>
          <a:ext cx="2345396" cy="1601882"/>
        </a:xfrm>
        <a:prstGeom prst="roundRect">
          <a:avLst>
            <a:gd name="adj" fmla="val 10000"/>
          </a:avLst>
        </a:prstGeom>
        <a:solidFill>
          <a:schemeClr val="accent2">
            <a:lumMod val="20000"/>
            <a:lumOff val="80000"/>
            <a:alpha val="90000"/>
          </a:schemeClr>
        </a:solidFill>
        <a:ln w="19050" cap="flat" cmpd="sng" algn="ctr">
          <a:solidFill>
            <a:schemeClr val="accent2"/>
          </a:solidFill>
          <a:prstDash val="solid"/>
          <a:miter lim="800000"/>
        </a:ln>
        <a:effectLst/>
      </dsp:spPr>
      <dsp:style>
        <a:lnRef idx="2">
          <a:scrgbClr r="0" g="0" b="0"/>
        </a:lnRef>
        <a:fillRef idx="1">
          <a:scrgbClr r="0" g="0" b="0"/>
        </a:fillRef>
        <a:effectRef idx="0">
          <a:scrgbClr r="0" g="0" b="0"/>
        </a:effectRef>
        <a:fontRef idx="minor"/>
      </dsp:style>
      <dsp:txBody>
        <a:bodyPr spcFirstLastPara="0" vert="horz" wrap="square" lIns="22860" tIns="15240" rIns="22860" bIns="15240" numCol="1" spcCol="1270" anchor="ctr" anchorCtr="0">
          <a:noAutofit/>
        </a:bodyPr>
        <a:lstStyle/>
        <a:p>
          <a:pPr marL="0" lvl="0" indent="0" algn="ctr" defTabSz="533400">
            <a:lnSpc>
              <a:spcPct val="90000"/>
            </a:lnSpc>
            <a:spcBef>
              <a:spcPct val="0"/>
            </a:spcBef>
            <a:spcAft>
              <a:spcPct val="35000"/>
            </a:spcAft>
            <a:buNone/>
          </a:pPr>
          <a:r>
            <a:rPr lang="fr-FR" sz="1200" b="1" kern="1200">
              <a:solidFill>
                <a:schemeClr val="accent2"/>
              </a:solidFill>
              <a:latin typeface="Greycliff CF" pitchFamily="50" charset="0"/>
            </a:rPr>
            <a:t>S3</a:t>
          </a:r>
        </a:p>
        <a:p>
          <a:pPr marL="0" lvl="0" indent="0" algn="ctr" defTabSz="533400">
            <a:lnSpc>
              <a:spcPct val="90000"/>
            </a:lnSpc>
            <a:spcBef>
              <a:spcPct val="0"/>
            </a:spcBef>
            <a:spcAft>
              <a:spcPct val="35000"/>
            </a:spcAft>
            <a:buNone/>
          </a:pPr>
          <a:r>
            <a:rPr lang="fr-FR" sz="1000" kern="1200">
              <a:latin typeface="Greycliff CF" pitchFamily="50" charset="0"/>
            </a:rPr>
            <a:t>Remise en cause de la crédiblité et/ou la robustesse de FSC</a:t>
          </a:r>
        </a:p>
        <a:p>
          <a:pPr marL="0" lvl="0" indent="0" algn="ctr" defTabSz="533400">
            <a:lnSpc>
              <a:spcPct val="90000"/>
            </a:lnSpc>
            <a:spcBef>
              <a:spcPct val="0"/>
            </a:spcBef>
            <a:spcAft>
              <a:spcPct val="35000"/>
            </a:spcAft>
            <a:buNone/>
          </a:pPr>
          <a:r>
            <a:rPr lang="fr-FR" sz="1000" kern="1200">
              <a:latin typeface="Greycliff CF" pitchFamily="50" charset="0"/>
            </a:rPr>
            <a:t>Et/ou</a:t>
          </a:r>
        </a:p>
        <a:p>
          <a:pPr marL="0" lvl="0" indent="0" algn="ctr" defTabSz="533400">
            <a:lnSpc>
              <a:spcPct val="90000"/>
            </a:lnSpc>
            <a:spcBef>
              <a:spcPct val="0"/>
            </a:spcBef>
            <a:spcAft>
              <a:spcPct val="35000"/>
            </a:spcAft>
            <a:buNone/>
          </a:pPr>
          <a:r>
            <a:rPr lang="fr-FR" sz="1000" kern="1200">
              <a:latin typeface="Greycliff CF" pitchFamily="50" charset="0"/>
            </a:rPr>
            <a:t>Forte sensibilité sociétale</a:t>
          </a:r>
        </a:p>
        <a:p>
          <a:pPr marL="0" lvl="0" indent="0" algn="ctr" defTabSz="533400">
            <a:lnSpc>
              <a:spcPct val="90000"/>
            </a:lnSpc>
            <a:spcBef>
              <a:spcPct val="0"/>
            </a:spcBef>
            <a:spcAft>
              <a:spcPct val="35000"/>
            </a:spcAft>
            <a:buNone/>
          </a:pPr>
          <a:r>
            <a:rPr lang="fr-FR" sz="1000" kern="1200">
              <a:latin typeface="Greycliff CF" pitchFamily="50" charset="0"/>
            </a:rPr>
            <a:t>Et/ou</a:t>
          </a:r>
        </a:p>
        <a:p>
          <a:pPr marL="0" lvl="0" indent="0" algn="ctr" defTabSz="533400">
            <a:lnSpc>
              <a:spcPct val="90000"/>
            </a:lnSpc>
            <a:spcBef>
              <a:spcPct val="0"/>
            </a:spcBef>
            <a:spcAft>
              <a:spcPct val="35000"/>
            </a:spcAft>
            <a:buNone/>
          </a:pPr>
          <a:r>
            <a:rPr lang="fr-FR" sz="1000" kern="1200">
              <a:latin typeface="Greycliff CF" pitchFamily="50" charset="0"/>
            </a:rPr>
            <a:t>Exigence contrôlée systématiquement par les auditeurs (STD 20.007)</a:t>
          </a:r>
        </a:p>
      </dsp:txBody>
      <dsp:txXfrm>
        <a:off x="2342362" y="2812425"/>
        <a:ext cx="2251560" cy="1508046"/>
      </dsp:txXfrm>
    </dsp:sp>
    <dsp:sp modelId="{8EE7B7D0-1DC1-4A60-A61B-0A4F387804E6}">
      <dsp:nvSpPr>
        <dsp:cNvPr id="0" name=""/>
        <dsp:cNvSpPr/>
      </dsp:nvSpPr>
      <dsp:spPr>
        <a:xfrm>
          <a:off x="4734645" y="86054"/>
          <a:ext cx="2074268" cy="353584"/>
        </a:xfrm>
        <a:prstGeom prst="roundRect">
          <a:avLst>
            <a:gd name="adj" fmla="val 10000"/>
          </a:avLst>
        </a:prstGeom>
        <a:solidFill>
          <a:schemeClr val="tx1">
            <a:lumMod val="50000"/>
            <a:lumOff val="50000"/>
          </a:schemeClr>
        </a:solidFill>
        <a:ln w="19050" cap="flat" cmpd="sng" algn="ctr">
          <a:solidFill>
            <a:schemeClr val="lt1">
              <a:hueOff val="0"/>
              <a:satOff val="0"/>
              <a:lumOff val="0"/>
              <a:alphaOff val="0"/>
            </a:schemeClr>
          </a:solidFill>
          <a:prstDash val="solid"/>
          <a:miter lim="800000"/>
        </a:ln>
        <a:effectLst/>
      </dsp:spPr>
      <dsp:style>
        <a:lnRef idx="2">
          <a:scrgbClr r="0" g="0" b="0"/>
        </a:lnRef>
        <a:fillRef idx="1">
          <a:scrgbClr r="0" g="0" b="0"/>
        </a:fillRef>
        <a:effectRef idx="0">
          <a:scrgbClr r="0" g="0" b="0"/>
        </a:effectRef>
        <a:fontRef idx="minor">
          <a:schemeClr val="lt1"/>
        </a:fontRef>
      </dsp:style>
      <dsp:txBody>
        <a:bodyPr spcFirstLastPara="0" vert="horz" wrap="square" lIns="26670" tIns="17780" rIns="26670" bIns="17780" numCol="1" spcCol="1270" anchor="ctr" anchorCtr="0">
          <a:noAutofit/>
        </a:bodyPr>
        <a:lstStyle/>
        <a:p>
          <a:pPr marL="0" lvl="0" indent="0" algn="ctr" defTabSz="622300">
            <a:lnSpc>
              <a:spcPct val="90000"/>
            </a:lnSpc>
            <a:spcBef>
              <a:spcPct val="0"/>
            </a:spcBef>
            <a:spcAft>
              <a:spcPct val="35000"/>
            </a:spcAft>
            <a:buNone/>
          </a:pPr>
          <a:r>
            <a:rPr lang="fr-FR" sz="1400" b="1" kern="1200">
              <a:latin typeface="Greycliff CF" pitchFamily="50" charset="0"/>
            </a:rPr>
            <a:t>Risque non-désigné</a:t>
          </a:r>
        </a:p>
      </dsp:txBody>
      <dsp:txXfrm>
        <a:off x="4745001" y="96410"/>
        <a:ext cx="2053556" cy="332872"/>
      </dsp:txXfrm>
    </dsp:sp>
    <dsp:sp modelId="{33BF740A-C554-4296-9C83-6E71BA7955DE}">
      <dsp:nvSpPr>
        <dsp:cNvPr id="0" name=""/>
        <dsp:cNvSpPr/>
      </dsp:nvSpPr>
      <dsp:spPr>
        <a:xfrm>
          <a:off x="4942072" y="439638"/>
          <a:ext cx="207426" cy="553232"/>
        </a:xfrm>
        <a:custGeom>
          <a:avLst/>
          <a:gdLst/>
          <a:ahLst/>
          <a:cxnLst/>
          <a:rect l="0" t="0" r="0" b="0"/>
          <a:pathLst>
            <a:path>
              <a:moveTo>
                <a:pt x="0" y="0"/>
              </a:moveTo>
              <a:lnTo>
                <a:pt x="0" y="553232"/>
              </a:lnTo>
              <a:lnTo>
                <a:pt x="207426" y="553232"/>
              </a:lnTo>
            </a:path>
          </a:pathLst>
        </a:custGeom>
        <a:noFill/>
        <a:ln w="19050" cap="flat" cmpd="sng" algn="ctr">
          <a:solidFill>
            <a:schemeClr val="accent1">
              <a:shade val="60000"/>
              <a:hueOff val="0"/>
              <a:satOff val="0"/>
              <a:lumOff val="0"/>
              <a:alphaOff val="0"/>
            </a:schemeClr>
          </a:solidFill>
          <a:prstDash val="solid"/>
          <a:miter lim="800000"/>
        </a:ln>
        <a:effectLst/>
      </dsp:spPr>
      <dsp:style>
        <a:lnRef idx="2">
          <a:scrgbClr r="0" g="0" b="0"/>
        </a:lnRef>
        <a:fillRef idx="0">
          <a:scrgbClr r="0" g="0" b="0"/>
        </a:fillRef>
        <a:effectRef idx="0">
          <a:scrgbClr r="0" g="0" b="0"/>
        </a:effectRef>
        <a:fontRef idx="minor"/>
      </dsp:style>
    </dsp:sp>
    <dsp:sp modelId="{2BE24B95-F58E-4168-986D-72EE13CCE4E8}">
      <dsp:nvSpPr>
        <dsp:cNvPr id="0" name=""/>
        <dsp:cNvSpPr/>
      </dsp:nvSpPr>
      <dsp:spPr>
        <a:xfrm>
          <a:off x="5149499" y="528035"/>
          <a:ext cx="1560094" cy="929672"/>
        </a:xfrm>
        <a:prstGeom prst="roundRect">
          <a:avLst>
            <a:gd name="adj" fmla="val 10000"/>
          </a:avLst>
        </a:prstGeom>
        <a:solidFill>
          <a:schemeClr val="bg2">
            <a:alpha val="90000"/>
          </a:schemeClr>
        </a:solidFill>
        <a:ln w="19050" cap="flat" cmpd="sng" algn="ctr">
          <a:solidFill>
            <a:schemeClr val="tx1"/>
          </a:solidFill>
          <a:prstDash val="solid"/>
          <a:miter lim="800000"/>
        </a:ln>
        <a:effectLst/>
      </dsp:spPr>
      <dsp:style>
        <a:lnRef idx="2">
          <a:scrgbClr r="0" g="0" b="0"/>
        </a:lnRef>
        <a:fillRef idx="1">
          <a:scrgbClr r="0" g="0" b="0"/>
        </a:fillRef>
        <a:effectRef idx="0">
          <a:scrgbClr r="0" g="0" b="0"/>
        </a:effectRef>
        <a:fontRef idx="minor"/>
      </dsp:style>
      <dsp:txBody>
        <a:bodyPr spcFirstLastPara="0" vert="horz" wrap="square" lIns="22860" tIns="15240" rIns="22860" bIns="15240" numCol="1" spcCol="1270" anchor="ctr" anchorCtr="0">
          <a:noAutofit/>
        </a:bodyPr>
        <a:lstStyle/>
        <a:p>
          <a:pPr marL="0" lvl="0" indent="0" algn="ctr" defTabSz="533400">
            <a:lnSpc>
              <a:spcPct val="90000"/>
            </a:lnSpc>
            <a:spcBef>
              <a:spcPct val="0"/>
            </a:spcBef>
            <a:spcAft>
              <a:spcPct val="35000"/>
            </a:spcAft>
            <a:buNone/>
          </a:pPr>
          <a:r>
            <a:rPr lang="fr-FR" sz="1200" b="1" kern="1200">
              <a:latin typeface="Greycliff CF" pitchFamily="50" charset="0"/>
            </a:rPr>
            <a:t>ND1</a:t>
          </a:r>
        </a:p>
        <a:p>
          <a:pPr marL="0" lvl="0" indent="0" algn="ctr" defTabSz="533400">
            <a:lnSpc>
              <a:spcPct val="90000"/>
            </a:lnSpc>
            <a:spcBef>
              <a:spcPct val="0"/>
            </a:spcBef>
            <a:spcAft>
              <a:spcPct val="35000"/>
            </a:spcAft>
            <a:buNone/>
          </a:pPr>
          <a:r>
            <a:rPr lang="fr-FR" sz="1000" kern="1200">
              <a:latin typeface="Greycliff CF" pitchFamily="50" charset="0"/>
            </a:rPr>
            <a:t>Ne répond pas aux critères "risque faible" ou "risque spécifié"</a:t>
          </a:r>
        </a:p>
      </dsp:txBody>
      <dsp:txXfrm>
        <a:off x="5176728" y="555264"/>
        <a:ext cx="1505636" cy="875214"/>
      </dsp:txXfrm>
    </dsp:sp>
    <dsp:sp modelId="{8DDC37A7-4B0D-4299-A5BB-12AE6B4CFBC9}">
      <dsp:nvSpPr>
        <dsp:cNvPr id="0" name=""/>
        <dsp:cNvSpPr/>
      </dsp:nvSpPr>
      <dsp:spPr>
        <a:xfrm>
          <a:off x="4942072" y="439638"/>
          <a:ext cx="207426" cy="1818904"/>
        </a:xfrm>
        <a:custGeom>
          <a:avLst/>
          <a:gdLst/>
          <a:ahLst/>
          <a:cxnLst/>
          <a:rect l="0" t="0" r="0" b="0"/>
          <a:pathLst>
            <a:path>
              <a:moveTo>
                <a:pt x="0" y="0"/>
              </a:moveTo>
              <a:lnTo>
                <a:pt x="0" y="1818904"/>
              </a:lnTo>
              <a:lnTo>
                <a:pt x="207426" y="1818904"/>
              </a:lnTo>
            </a:path>
          </a:pathLst>
        </a:custGeom>
        <a:noFill/>
        <a:ln w="19050" cap="flat" cmpd="sng" algn="ctr">
          <a:solidFill>
            <a:schemeClr val="accent1">
              <a:shade val="60000"/>
              <a:hueOff val="0"/>
              <a:satOff val="0"/>
              <a:lumOff val="0"/>
              <a:alphaOff val="0"/>
            </a:schemeClr>
          </a:solidFill>
          <a:prstDash val="solid"/>
          <a:miter lim="800000"/>
        </a:ln>
        <a:effectLst/>
      </dsp:spPr>
      <dsp:style>
        <a:lnRef idx="2">
          <a:scrgbClr r="0" g="0" b="0"/>
        </a:lnRef>
        <a:fillRef idx="0">
          <a:scrgbClr r="0" g="0" b="0"/>
        </a:fillRef>
        <a:effectRef idx="0">
          <a:scrgbClr r="0" g="0" b="0"/>
        </a:effectRef>
        <a:fontRef idx="minor"/>
      </dsp:style>
    </dsp:sp>
    <dsp:sp modelId="{152B166C-AB5C-4102-81FD-D3386EDC0AF0}">
      <dsp:nvSpPr>
        <dsp:cNvPr id="0" name=""/>
        <dsp:cNvSpPr/>
      </dsp:nvSpPr>
      <dsp:spPr>
        <a:xfrm>
          <a:off x="5149499" y="1546103"/>
          <a:ext cx="1615983" cy="1424878"/>
        </a:xfrm>
        <a:prstGeom prst="roundRect">
          <a:avLst>
            <a:gd name="adj" fmla="val 10000"/>
          </a:avLst>
        </a:prstGeom>
        <a:solidFill>
          <a:schemeClr val="bg2">
            <a:alpha val="90000"/>
          </a:schemeClr>
        </a:solidFill>
        <a:ln w="19050" cap="flat" cmpd="sng" algn="ctr">
          <a:solidFill>
            <a:schemeClr val="tx1"/>
          </a:solidFill>
          <a:prstDash val="solid"/>
          <a:miter lim="800000"/>
        </a:ln>
        <a:effectLst/>
      </dsp:spPr>
      <dsp:style>
        <a:lnRef idx="2">
          <a:scrgbClr r="0" g="0" b="0"/>
        </a:lnRef>
        <a:fillRef idx="1">
          <a:scrgbClr r="0" g="0" b="0"/>
        </a:fillRef>
        <a:effectRef idx="0">
          <a:scrgbClr r="0" g="0" b="0"/>
        </a:effectRef>
        <a:fontRef idx="minor"/>
      </dsp:style>
      <dsp:txBody>
        <a:bodyPr spcFirstLastPara="0" vert="horz" wrap="square" lIns="22860" tIns="15240" rIns="22860" bIns="15240" numCol="1" spcCol="1270" anchor="ctr" anchorCtr="0">
          <a:noAutofit/>
        </a:bodyPr>
        <a:lstStyle/>
        <a:p>
          <a:pPr marL="0" lvl="0" indent="0" algn="ctr" defTabSz="533400">
            <a:lnSpc>
              <a:spcPct val="90000"/>
            </a:lnSpc>
            <a:spcBef>
              <a:spcPct val="0"/>
            </a:spcBef>
            <a:spcAft>
              <a:spcPct val="35000"/>
            </a:spcAft>
            <a:buNone/>
          </a:pPr>
          <a:r>
            <a:rPr lang="fr-FR" sz="1200" b="1" kern="1200">
              <a:latin typeface="Greycliff CF" pitchFamily="50" charset="0"/>
            </a:rPr>
            <a:t>ND2</a:t>
          </a:r>
        </a:p>
        <a:p>
          <a:pPr marL="0" lvl="0" indent="0" algn="ctr" defTabSz="533400">
            <a:lnSpc>
              <a:spcPct val="90000"/>
            </a:lnSpc>
            <a:spcBef>
              <a:spcPct val="0"/>
            </a:spcBef>
            <a:spcAft>
              <a:spcPct val="35000"/>
            </a:spcAft>
            <a:buNone/>
          </a:pPr>
          <a:r>
            <a:rPr lang="fr-FR" sz="1000" kern="1200">
              <a:latin typeface="Greycliff CF" pitchFamily="50" charset="0"/>
            </a:rPr>
            <a:t>Exigence applicable dans certains types de forêts avec un risque potentiel de non-conformité</a:t>
          </a:r>
        </a:p>
      </dsp:txBody>
      <dsp:txXfrm>
        <a:off x="5191232" y="1587836"/>
        <a:ext cx="1532517" cy="1341412"/>
      </dsp:txXfrm>
    </dsp:sp>
    <dsp:sp modelId="{A1FF33CB-3DDF-4E3F-AED4-CF69DFDEEAD2}">
      <dsp:nvSpPr>
        <dsp:cNvPr id="0" name=""/>
        <dsp:cNvSpPr/>
      </dsp:nvSpPr>
      <dsp:spPr>
        <a:xfrm>
          <a:off x="4942072" y="439638"/>
          <a:ext cx="207426" cy="2984293"/>
        </a:xfrm>
        <a:custGeom>
          <a:avLst/>
          <a:gdLst/>
          <a:ahLst/>
          <a:cxnLst/>
          <a:rect l="0" t="0" r="0" b="0"/>
          <a:pathLst>
            <a:path>
              <a:moveTo>
                <a:pt x="0" y="0"/>
              </a:moveTo>
              <a:lnTo>
                <a:pt x="0" y="2984293"/>
              </a:lnTo>
              <a:lnTo>
                <a:pt x="207426" y="2984293"/>
              </a:lnTo>
            </a:path>
          </a:pathLst>
        </a:custGeom>
        <a:noFill/>
        <a:ln w="19050" cap="flat" cmpd="sng" algn="ctr">
          <a:solidFill>
            <a:schemeClr val="tx1"/>
          </a:solidFill>
          <a:prstDash val="solid"/>
          <a:miter lim="800000"/>
        </a:ln>
        <a:effectLst/>
      </dsp:spPr>
      <dsp:style>
        <a:lnRef idx="2">
          <a:scrgbClr r="0" g="0" b="0"/>
        </a:lnRef>
        <a:fillRef idx="0">
          <a:scrgbClr r="0" g="0" b="0"/>
        </a:fillRef>
        <a:effectRef idx="0">
          <a:scrgbClr r="0" g="0" b="0"/>
        </a:effectRef>
        <a:fontRef idx="minor"/>
      </dsp:style>
    </dsp:sp>
    <dsp:sp modelId="{D687207E-58A7-46EF-B52B-3583425F01B0}">
      <dsp:nvSpPr>
        <dsp:cNvPr id="0" name=""/>
        <dsp:cNvSpPr/>
      </dsp:nvSpPr>
      <dsp:spPr>
        <a:xfrm>
          <a:off x="5149499" y="3059378"/>
          <a:ext cx="1688250" cy="729108"/>
        </a:xfrm>
        <a:prstGeom prst="roundRect">
          <a:avLst>
            <a:gd name="adj" fmla="val 10000"/>
          </a:avLst>
        </a:prstGeom>
        <a:solidFill>
          <a:schemeClr val="bg2">
            <a:alpha val="90000"/>
          </a:schemeClr>
        </a:solidFill>
        <a:ln w="19050" cap="flat" cmpd="sng" algn="ctr">
          <a:solidFill>
            <a:schemeClr val="tx1"/>
          </a:solidFill>
          <a:prstDash val="solid"/>
          <a:miter lim="800000"/>
        </a:ln>
        <a:effectLst/>
      </dsp:spPr>
      <dsp:style>
        <a:lnRef idx="2">
          <a:scrgbClr r="0" g="0" b="0"/>
        </a:lnRef>
        <a:fillRef idx="1">
          <a:scrgbClr r="0" g="0" b="0"/>
        </a:fillRef>
        <a:effectRef idx="0">
          <a:scrgbClr r="0" g="0" b="0"/>
        </a:effectRef>
        <a:fontRef idx="minor"/>
      </dsp:style>
      <dsp:txBody>
        <a:bodyPr spcFirstLastPara="0" vert="horz" wrap="square" lIns="22860" tIns="15240" rIns="22860" bIns="15240" numCol="1" spcCol="1270" anchor="ctr" anchorCtr="0">
          <a:noAutofit/>
        </a:bodyPr>
        <a:lstStyle/>
        <a:p>
          <a:pPr marL="0" lvl="0" indent="0" algn="ctr" defTabSz="533400">
            <a:lnSpc>
              <a:spcPct val="90000"/>
            </a:lnSpc>
            <a:spcBef>
              <a:spcPct val="0"/>
            </a:spcBef>
            <a:spcAft>
              <a:spcPct val="35000"/>
            </a:spcAft>
            <a:buNone/>
          </a:pPr>
          <a:r>
            <a:rPr lang="fr-FR" sz="1200" b="1" kern="1200">
              <a:latin typeface="Greycliff CF" pitchFamily="50" charset="0"/>
            </a:rPr>
            <a:t>ND3</a:t>
          </a:r>
        </a:p>
        <a:p>
          <a:pPr marL="0" lvl="0" indent="0" algn="ctr" defTabSz="533400">
            <a:lnSpc>
              <a:spcPct val="90000"/>
            </a:lnSpc>
            <a:spcBef>
              <a:spcPct val="0"/>
            </a:spcBef>
            <a:spcAft>
              <a:spcPct val="35000"/>
            </a:spcAft>
            <a:buNone/>
          </a:pPr>
          <a:r>
            <a:rPr lang="fr-FR" sz="1000" kern="1200">
              <a:latin typeface="Greycliff CF" pitchFamily="50" charset="0"/>
            </a:rPr>
            <a:t>Absence de consensus du groupe de travail</a:t>
          </a:r>
        </a:p>
      </dsp:txBody>
      <dsp:txXfrm>
        <a:off x="5170854" y="3080733"/>
        <a:ext cx="1645540" cy="686398"/>
      </dsp:txXfrm>
    </dsp:sp>
  </dsp:spTree>
</dsp:drawing>
</file>

<file path=xl/diagrams/layout1.xml><?xml version="1.0" encoding="utf-8"?>
<dgm:layoutDef xmlns:dgm="http://schemas.openxmlformats.org/drawingml/2006/diagram" xmlns:a="http://schemas.openxmlformats.org/drawingml/2006/main" uniqueId="urn:microsoft.com/office/officeart/2005/8/layout/hierarchy3">
  <dgm:title val=""/>
  <dgm:desc val=""/>
  <dgm:catLst>
    <dgm:cat type="hierarchy" pri="7000"/>
    <dgm:cat type="list" pri="23000"/>
    <dgm:cat type="relationship" pri="15000"/>
    <dgm:cat type="convert" pri="7000"/>
  </dgm:catLst>
  <dgm:sampData>
    <dgm:dataModel>
      <dgm:ptLst>
        <dgm:pt modelId="0" type="doc"/>
        <dgm:pt modelId="1">
          <dgm:prSet phldr="1"/>
        </dgm:pt>
        <dgm:pt modelId="11">
          <dgm:prSet phldr="1"/>
        </dgm:pt>
        <dgm:pt modelId="12">
          <dgm:prSet phldr="1"/>
        </dgm:pt>
        <dgm:pt modelId="2">
          <dgm:prSet phldr="1"/>
        </dgm:pt>
        <dgm:pt modelId="21">
          <dgm:prSet phldr="1"/>
        </dgm:pt>
        <dgm:pt modelId="22">
          <dgm:prSet phldr="1"/>
        </dgm:pt>
      </dgm:ptLst>
      <dgm:cxnLst>
        <dgm:cxn modelId="4" srcId="0" destId="1" srcOrd="0" destOrd="0"/>
        <dgm:cxn modelId="5" srcId="1" destId="11" srcOrd="0" destOrd="0"/>
        <dgm:cxn modelId="6" srcId="1" destId="12" srcOrd="1" destOrd="0"/>
        <dgm:cxn modelId="7" srcId="0" destId="2" srcOrd="1" destOrd="0"/>
        <dgm:cxn modelId="8" srcId="2" destId="21" srcOrd="0" destOrd="0"/>
        <dgm:cxn modelId="9" srcId="2" destId="22" srcOrd="1" destOrd="0"/>
      </dgm:cxnLst>
      <dgm:bg/>
      <dgm:whole/>
    </dgm:dataModel>
  </dgm:sampData>
  <dgm:styleData>
    <dgm:dataModel>
      <dgm:ptLst>
        <dgm:pt modelId="0" type="doc"/>
        <dgm:pt modelId="1"/>
        <dgm:pt modelId="11"/>
        <dgm:pt modelId="2"/>
        <dgm:pt modelId="21"/>
      </dgm:ptLst>
      <dgm:cxnLst>
        <dgm:cxn modelId="4" srcId="0" destId="1" srcOrd="0" destOrd="0"/>
        <dgm:cxn modelId="5" srcId="0" destId="2" srcOrd="1" destOrd="0"/>
        <dgm:cxn modelId="13" srcId="1" destId="11" srcOrd="0" destOrd="0"/>
        <dgm:cxn modelId="23" srcId="2" destId="21" srcOrd="0" destOrd="0"/>
      </dgm:cxnLst>
      <dgm:bg/>
      <dgm:whole/>
    </dgm:dataModel>
  </dgm:styleData>
  <dgm:clrData>
    <dgm:dataModel>
      <dgm:ptLst>
        <dgm:pt modelId="0" type="doc"/>
        <dgm:pt modelId="1"/>
        <dgm:pt modelId="11"/>
        <dgm:pt modelId="2"/>
        <dgm:pt modelId="21"/>
        <dgm:pt modelId="3"/>
        <dgm:pt modelId="31"/>
        <dgm:pt modelId="4"/>
        <dgm:pt modelId="41"/>
      </dgm:ptLst>
      <dgm:cxnLst>
        <dgm:cxn modelId="5" srcId="0" destId="1" srcOrd="0" destOrd="0"/>
        <dgm:cxn modelId="6" srcId="0" destId="2" srcOrd="1" destOrd="0"/>
        <dgm:cxn modelId="7" srcId="0" destId="3" srcOrd="2" destOrd="0"/>
        <dgm:cxn modelId="8" srcId="0" destId="4" srcOrd="3" destOrd="0"/>
        <dgm:cxn modelId="13" srcId="1" destId="11" srcOrd="0" destOrd="0"/>
        <dgm:cxn modelId="23" srcId="2" destId="21" srcOrd="0" destOrd="0"/>
        <dgm:cxn modelId="33" srcId="3" destId="31" srcOrd="0" destOrd="0"/>
        <dgm:cxn modelId="43" srcId="4" destId="41" srcOrd="0" destOrd="0"/>
      </dgm:cxnLst>
      <dgm:bg/>
      <dgm:whole/>
    </dgm:dataModel>
  </dgm:clrData>
  <dgm:layoutNode name="diagram">
    <dgm:varLst>
      <dgm:chPref val="1"/>
      <dgm:dir/>
      <dgm:animOne val="branch"/>
      <dgm:animLvl val="lvl"/>
      <dgm:resizeHandles/>
    </dgm:varLst>
    <dgm:choose name="Name0">
      <dgm:if name="Name1" func="var" arg="dir" op="equ" val="norm">
        <dgm:alg type="hierChild">
          <dgm:param type="linDir" val="fromL"/>
        </dgm:alg>
      </dgm:if>
      <dgm:else name="Name2">
        <dgm:alg type="hierChild">
          <dgm:param type="linDir" val="fromR"/>
        </dgm:alg>
      </dgm:else>
    </dgm:choose>
    <dgm:shape xmlns:r="http://schemas.openxmlformats.org/officeDocument/2006/relationships" r:blip="">
      <dgm:adjLst/>
    </dgm:shape>
    <dgm:presOf/>
    <dgm:constrLst>
      <dgm:constr type="primFontSz" for="des" forName="rootText" op="equ" val="65"/>
      <dgm:constr type="primFontSz" for="des" forName="childText" op="equ" val="65"/>
      <dgm:constr type="w" for="des" forName="rootComposite" refType="w"/>
      <dgm:constr type="h" for="des" forName="rootComposite" refType="w" fact="0.5"/>
      <dgm:constr type="w" for="des" forName="childText" refType="w" refFor="des" refForName="rootComposite" fact="0.8"/>
      <dgm:constr type="h" for="des" forName="childText" refType="h" refFor="des" refForName="rootComposite"/>
      <dgm:constr type="sibSp" refType="w" refFor="des" refForName="rootComposite" fact="0.25"/>
      <dgm:constr type="sibSp" for="des" forName="childShape" refType="h" refFor="des" refForName="childText" fact="0.25"/>
      <dgm:constr type="sp" for="des" forName="root" refType="h" refFor="des" refForName="childText" fact="0.25"/>
    </dgm:constrLst>
    <dgm:ruleLst/>
    <dgm:forEach name="Name3" axis="ch">
      <dgm:forEach name="Name4" axis="self" ptType="node" cnt="1">
        <dgm:layoutNode name="root">
          <dgm:choose name="Name5">
            <dgm:if name="Name6" func="var" arg="dir" op="equ" val="norm">
              <dgm:alg type="hierRoot">
                <dgm:param type="hierAlign" val="tL"/>
              </dgm:alg>
            </dgm:if>
            <dgm:else name="Name7">
              <dgm:alg type="hierRoot">
                <dgm:param type="hierAlign" val="tR"/>
              </dgm:alg>
            </dgm:else>
          </dgm:choose>
          <dgm:shape xmlns:r="http://schemas.openxmlformats.org/officeDocument/2006/relationships" r:blip="">
            <dgm:adjLst/>
          </dgm:shape>
          <dgm:presOf/>
          <dgm:constrLst>
            <dgm:constr type="alignOff" val="0.2"/>
          </dgm:constrLst>
          <dgm:ruleLst/>
          <dgm:layoutNode name="rootComposite">
            <dgm:alg type="composite"/>
            <dgm:shape xmlns:r="http://schemas.openxmlformats.org/officeDocument/2006/relationships" r:blip="">
              <dgm:adjLst/>
            </dgm:shape>
            <dgm:presOf axis="self" ptType="node" cnt="1"/>
            <dgm:choose name="Name8">
              <dgm:if name="Name9" func="var" arg="dir" op="equ" val="norm">
                <dgm:constrLst>
                  <dgm:constr type="l" for="ch" forName="rootText"/>
                  <dgm:constr type="t" for="ch" forName="rootText"/>
                  <dgm:constr type="w" for="ch" forName="rootText" refType="w"/>
                  <dgm:constr type="h" for="ch" forName="rootText" refType="h"/>
                  <dgm:constr type="l" for="ch" forName="rootConnector"/>
                  <dgm:constr type="t" for="ch" forName="rootConnector"/>
                  <dgm:constr type="w" for="ch" forName="rootConnector" refType="w" refFor="ch" refForName="rootText" fact="0.2"/>
                  <dgm:constr type="h" for="ch" forName="rootConnector" refType="h" refFor="ch" refForName="rootText"/>
                </dgm:constrLst>
              </dgm:if>
              <dgm:else name="Name10">
                <dgm:constrLst>
                  <dgm:constr type="l" for="ch" forName="rootText"/>
                  <dgm:constr type="t" for="ch" forName="rootText"/>
                  <dgm:constr type="w" for="ch" forName="rootText" refType="w"/>
                  <dgm:constr type="h" for="ch" forName="rootText" refType="h"/>
                  <dgm:constr type="r" for="ch" forName="rootConnector" refType="w"/>
                  <dgm:constr type="t" for="ch" forName="rootConnector"/>
                  <dgm:constr type="w" for="ch" forName="rootConnector" refType="w" refFor="ch" refForName="rootText" fact="0.2"/>
                  <dgm:constr type="h" for="ch" forName="rootConnector" refType="h" refFor="ch" refForName="rootText"/>
                </dgm:constrLst>
              </dgm:else>
            </dgm:choose>
            <dgm:ruleLst/>
            <dgm:layoutNode name="rootText" styleLbl="node1">
              <dgm:alg type="tx"/>
              <dgm:shape xmlns:r="http://schemas.openxmlformats.org/officeDocument/2006/relationships" type="roundRect" r:blip="">
                <dgm:adjLst>
                  <dgm:adj idx="1" val="0.1"/>
                </dgm:adjLst>
              </dgm:shape>
              <dgm:presOf axis="self" ptType="node" cnt="1"/>
              <dgm:constrLst>
                <dgm:constr type="tMarg" refType="primFontSz" fact="0.1"/>
                <dgm:constr type="bMarg" refType="primFontSz" fact="0.1"/>
                <dgm:constr type="lMarg" refType="primFontSz" fact="0.15"/>
                <dgm:constr type="rMarg" refType="primFontSz" fact="0.15"/>
              </dgm:constrLst>
              <dgm:ruleLst>
                <dgm:rule type="primFontSz" val="5" fact="NaN" max="NaN"/>
              </dgm:ruleLst>
            </dgm:layoutNode>
            <dgm:layoutNode name="rootConnector" moveWith="rootText">
              <dgm:alg type="sp"/>
              <dgm:shape xmlns:r="http://schemas.openxmlformats.org/officeDocument/2006/relationships" type="roundRect" r:blip="" hideGeom="1">
                <dgm:adjLst>
                  <dgm:adj idx="1" val="0.1"/>
                </dgm:adjLst>
              </dgm:shape>
              <dgm:presOf axis="self" ptType="node" cnt="1"/>
              <dgm:constrLst/>
              <dgm:ruleLst/>
            </dgm:layoutNode>
          </dgm:layoutNode>
          <dgm:layoutNode name="childShape">
            <dgm:alg type="hierChild">
              <dgm:param type="chAlign" val="l"/>
              <dgm:param type="linDir" val="fromT"/>
            </dgm:alg>
            <dgm:shape xmlns:r="http://schemas.openxmlformats.org/officeDocument/2006/relationships" r:blip="">
              <dgm:adjLst/>
            </dgm:shape>
            <dgm:presOf/>
            <dgm:constrLst/>
            <dgm:ruleLst/>
            <dgm:forEach name="Name11" axis="ch">
              <dgm:forEach name="Name12" axis="self" ptType="parTrans" cnt="1">
                <dgm:layoutNode name="Name13">
                  <dgm:choose name="Name14">
                    <dgm:if name="Name15" func="var" arg="dir" op="equ" val="norm">
                      <dgm:alg type="conn">
                        <dgm:param type="dim" val="1D"/>
                        <dgm:param type="endSty" val="noArr"/>
                        <dgm:param type="connRout" val="bend"/>
                        <dgm:param type="srcNode" val="rootConnector"/>
                        <dgm:param type="begPts" val="bCtr"/>
                        <dgm:param type="endPts" val="midL"/>
                      </dgm:alg>
                    </dgm:if>
                    <dgm:else name="Name16">
                      <dgm:alg type="conn">
                        <dgm:param type="dim" val="1D"/>
                        <dgm:param type="endSty" val="noArr"/>
                        <dgm:param type="connRout" val="bend"/>
                        <dgm:param type="srcNode" val="rootConnector"/>
                        <dgm:param type="begPts" val="bCtr"/>
                        <dgm:param type="endPts" val="midR"/>
                      </dgm:alg>
                    </dgm:else>
                  </dgm:choose>
                  <dgm:shape xmlns:r="http://schemas.openxmlformats.org/officeDocument/2006/relationships" type="conn" r:blip="">
                    <dgm:adjLst/>
                  </dgm:shape>
                  <dgm:presOf axis="self"/>
                  <dgm:constrLst>
                    <dgm:constr type="begPad"/>
                    <dgm:constr type="endPad"/>
                  </dgm:constrLst>
                  <dgm:ruleLst/>
                </dgm:layoutNode>
              </dgm:forEach>
              <dgm:forEach name="Name17" axis="self" ptType="node">
                <dgm:layoutNode name="childText" styleLbl="bgAcc1">
                  <dgm:varLst>
                    <dgm:bulletEnabled val="1"/>
                  </dgm:varLst>
                  <dgm:alg type="tx"/>
                  <dgm:shape xmlns:r="http://schemas.openxmlformats.org/officeDocument/2006/relationships" type="roundRect" r:blip="">
                    <dgm:adjLst>
                      <dgm:adj idx="1" val="0.1"/>
                    </dgm:adjLst>
                  </dgm:shape>
                  <dgm:presOf axis="self desOrSelf" ptType="node node" st="1 1" cnt="1 0"/>
                  <dgm:constrLst>
                    <dgm:constr type="tMarg" refType="primFontSz" fact="0.1"/>
                    <dgm:constr type="bMarg" refType="primFontSz" fact="0.1"/>
                    <dgm:constr type="lMarg" refType="primFontSz" fact="0.15"/>
                    <dgm:constr type="rMarg" refType="primFontSz" fact="0.15"/>
                  </dgm:constrLst>
                  <dgm:ruleLst>
                    <dgm:rule type="primFontSz" val="5" fact="NaN" max="NaN"/>
                  </dgm:ruleLst>
                </dgm:layoutNode>
              </dgm:forEach>
            </dgm:forEach>
          </dgm:layoutNode>
        </dgm:layoutNode>
      </dgm:forEach>
    </dgm:forEach>
  </dgm:layoutNode>
</dgm:layoutDef>
</file>

<file path=xl/diagrams/quickStyle1.xml><?xml version="1.0" encoding="utf-8"?>
<dgm:styleDef xmlns:dgm="http://schemas.openxmlformats.org/drawingml/2006/diagram" xmlns:a="http://schemas.openxmlformats.org/drawingml/2006/main" uniqueId="urn:microsoft.com/office/officeart/2005/8/quickstyle/simple1">
  <dgm:title val=""/>
  <dgm:desc val=""/>
  <dgm:catLst>
    <dgm:cat type="simple" pri="10100"/>
  </dgm:catLst>
  <dgm:scene3d>
    <a:camera prst="orthographicFront"/>
    <a:lightRig rig="threePt" dir="t"/>
  </dgm:scene3d>
  <dgm:styleLbl name="node0">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ln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vennNode1">
    <dgm:scene3d>
      <a:camera prst="orthographicFront"/>
      <a:lightRig rig="threePt" dir="t"/>
    </dgm:scene3d>
    <dgm:sp3d/>
    <dgm:txPr/>
    <dgm:style>
      <a:lnRef idx="2">
        <a:scrgbClr r="0" g="0" b="0"/>
      </a:lnRef>
      <a:fillRef idx="1">
        <a:scrgbClr r="0" g="0" b="0"/>
      </a:fillRef>
      <a:effectRef idx="0">
        <a:scrgbClr r="0" g="0" b="0"/>
      </a:effectRef>
      <a:fontRef idx="minor">
        <a:schemeClr val="tx1"/>
      </a:fontRef>
    </dgm:style>
  </dgm:styleLbl>
  <dgm:styleLbl name="align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fg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fg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bg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sibTrans1D1">
    <dgm:scene3d>
      <a:camera prst="orthographicFront"/>
      <a:lightRig rig="threePt" dir="t"/>
    </dgm:scene3d>
    <dgm:sp3d/>
    <dgm:txPr/>
    <dgm:style>
      <a:lnRef idx="1">
        <a:scrgbClr r="0" g="0" b="0"/>
      </a:lnRef>
      <a:fillRef idx="0">
        <a:scrgbClr r="0" g="0" b="0"/>
      </a:fillRef>
      <a:effectRef idx="0">
        <a:scrgbClr r="0" g="0" b="0"/>
      </a:effectRef>
      <a:fontRef idx="minor"/>
    </dgm:style>
  </dgm:styleLbl>
  <dgm:styleLbl name="callout">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sst0">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1D1">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2">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3">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4">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con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trAlignAcc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b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Align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B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0">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2">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3">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4">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dk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tr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fgShp">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revTx">
    <dgm:scene3d>
      <a:camera prst="orthographicFront"/>
      <a:lightRig rig="threePt" dir="t"/>
    </dgm:scene3d>
    <dgm:sp3d/>
    <dgm:txPr/>
    <dgm:style>
      <a:lnRef idx="0">
        <a:scrgbClr r="0" g="0" b="0"/>
      </a:lnRef>
      <a:fillRef idx="0">
        <a:scrgbClr r="0" g="0" b="0"/>
      </a:fillRef>
      <a:effectRef idx="0">
        <a:scrgbClr r="0" g="0" b="0"/>
      </a:effectRef>
      <a:fontRef idx="minor"/>
    </dgm:style>
  </dgm:styleLbl>
</dgm:styleDef>
</file>

<file path=xl/drawings/_rels/drawing1.xml.rels><?xml version="1.0" encoding="UTF-8" standalone="yes"?>
<Relationships xmlns="http://schemas.openxmlformats.org/package/2006/relationships"><Relationship Id="rId3" Type="http://schemas.openxmlformats.org/officeDocument/2006/relationships/diagramQuickStyle" Target="../diagrams/quickStyle1.xml"/><Relationship Id="rId2" Type="http://schemas.openxmlformats.org/officeDocument/2006/relationships/diagramLayout" Target="../diagrams/layout1.xml"/><Relationship Id="rId1" Type="http://schemas.openxmlformats.org/officeDocument/2006/relationships/diagramData" Target="../diagrams/data1.xml"/><Relationship Id="rId5" Type="http://schemas.microsoft.com/office/2007/relationships/diagramDrawing" Target="../diagrams/drawing1.xml"/><Relationship Id="rId4" Type="http://schemas.openxmlformats.org/officeDocument/2006/relationships/diagramColors" Target="../diagrams/colors1.xml"/></Relationships>
</file>

<file path=xl/drawings/drawing1.xml><?xml version="1.0" encoding="utf-8"?>
<xdr:wsDr xmlns:xdr="http://schemas.openxmlformats.org/drawingml/2006/spreadsheetDrawing" xmlns:a="http://schemas.openxmlformats.org/drawingml/2006/main">
  <xdr:twoCellAnchor>
    <xdr:from>
      <xdr:col>1</xdr:col>
      <xdr:colOff>0</xdr:colOff>
      <xdr:row>3</xdr:row>
      <xdr:rowOff>0</xdr:rowOff>
    </xdr:from>
    <xdr:to>
      <xdr:col>10</xdr:col>
      <xdr:colOff>324485</xdr:colOff>
      <xdr:row>29</xdr:row>
      <xdr:rowOff>10160</xdr:rowOff>
    </xdr:to>
    <xdr:graphicFrame macro="">
      <xdr:nvGraphicFramePr>
        <xdr:cNvPr id="3" name="Diagramme 2">
          <a:extLst>
            <a:ext uri="{FF2B5EF4-FFF2-40B4-BE49-F238E27FC236}">
              <a16:creationId xmlns:a16="http://schemas.microsoft.com/office/drawing/2014/main" id="{F85CFA7E-7F28-EB4A-D6A2-590244A16BFF}"/>
            </a:ext>
          </a:extLst>
        </xdr:cNvPr>
        <xdr:cNvGraphicFramePr/>
      </xdr:nvGraphicFramePr>
      <xdr:xfrm>
        <a:off x="0" y="0"/>
        <a:ext cx="0" cy="0"/>
      </xdr:xfrm>
      <a:graphic>
        <a:graphicData uri="http://schemas.openxmlformats.org/drawingml/2006/diagram">
          <dgm:relIds xmlns:dgm="http://schemas.openxmlformats.org/drawingml/2006/diagram" xmlns:r="http://schemas.openxmlformats.org/officeDocument/2006/relationships" r:dm="rId1" r:lo="rId2" r:qs="rId3" r:cs="rId4"/>
        </a:graphicData>
      </a:graphic>
    </xdr:graphicFrame>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49264D-EE6E-403F-960C-8B33BD82DEBF}">
  <sheetPr>
    <tabColor rgb="FF7030A0"/>
  </sheetPr>
  <dimension ref="A1:P30"/>
  <sheetViews>
    <sheetView showGridLines="0" topLeftCell="F1" zoomScaleNormal="100" workbookViewId="0">
      <pane ySplit="6" topLeftCell="A7" activePane="bottomLeft" state="frozen"/>
      <selection pane="bottomLeft" activeCell="I7" sqref="I7"/>
    </sheetView>
  </sheetViews>
  <sheetFormatPr baseColWidth="10" defaultRowHeight="13.15" x14ac:dyDescent="0.4"/>
  <cols>
    <col min="1" max="1" width="3.42578125" customWidth="1"/>
    <col min="2" max="2" width="16.0703125" customWidth="1"/>
    <col min="3" max="3" width="6" customWidth="1"/>
    <col min="4" max="4" width="28.140625" customWidth="1"/>
    <col min="5" max="5" width="13.5703125" customWidth="1"/>
    <col min="6" max="6" width="6.42578125" customWidth="1"/>
    <col min="7" max="7" width="76.85546875" customWidth="1"/>
    <col min="8" max="8" width="21.0703125" customWidth="1"/>
    <col min="9" max="9" width="33.28515625" style="2" customWidth="1"/>
    <col min="10" max="10" width="29" customWidth="1"/>
    <col min="11" max="11" width="13.42578125" customWidth="1"/>
    <col min="12" max="12" width="9" customWidth="1"/>
  </cols>
  <sheetData>
    <row r="1" spans="1:16" ht="21" customHeight="1" x14ac:dyDescent="0.65">
      <c r="A1" s="99" t="s">
        <v>948</v>
      </c>
      <c r="B1" s="99"/>
      <c r="C1" s="99"/>
      <c r="D1" s="99"/>
      <c r="E1" s="99"/>
      <c r="F1" s="99"/>
      <c r="G1" s="99"/>
      <c r="H1" s="99"/>
      <c r="I1" s="99"/>
      <c r="J1" s="80"/>
      <c r="K1" s="80"/>
      <c r="L1" s="80"/>
    </row>
    <row r="2" spans="1:16" ht="37.5" customHeight="1" x14ac:dyDescent="0.4">
      <c r="A2" s="100" t="s">
        <v>949</v>
      </c>
      <c r="B2" s="100"/>
      <c r="C2" s="100"/>
      <c r="D2" s="100"/>
      <c r="E2" s="100"/>
      <c r="F2" s="100"/>
      <c r="G2" s="100"/>
      <c r="H2" s="100"/>
      <c r="I2" s="100"/>
      <c r="J2" s="80"/>
      <c r="K2" s="80"/>
      <c r="L2" s="80"/>
    </row>
    <row r="3" spans="1:16" ht="21" customHeight="1" x14ac:dyDescent="0.45">
      <c r="A3" s="142" t="s">
        <v>975</v>
      </c>
      <c r="B3" s="142"/>
      <c r="C3" s="142"/>
      <c r="H3" s="81"/>
      <c r="I3" s="82"/>
      <c r="J3" s="80"/>
      <c r="K3" s="80"/>
    </row>
    <row r="4" spans="1:16" ht="21" customHeight="1" x14ac:dyDescent="0.65">
      <c r="A4" s="109" t="s">
        <v>372</v>
      </c>
      <c r="B4" s="109"/>
      <c r="C4" s="109"/>
      <c r="D4" s="109"/>
      <c r="E4" s="109"/>
      <c r="F4" s="109"/>
      <c r="G4" s="109"/>
      <c r="H4" s="109"/>
      <c r="I4" s="109"/>
      <c r="J4" s="80"/>
      <c r="K4" s="80"/>
      <c r="L4" s="83"/>
      <c r="M4" s="9"/>
      <c r="N4" s="9"/>
      <c r="O4" s="9"/>
      <c r="P4" s="9"/>
    </row>
    <row r="5" spans="1:16" x14ac:dyDescent="0.4">
      <c r="A5" s="2"/>
      <c r="B5" s="2"/>
      <c r="C5" s="2"/>
      <c r="D5" s="2"/>
      <c r="E5" s="2"/>
      <c r="F5" s="2"/>
      <c r="G5" s="2"/>
      <c r="H5" s="2"/>
      <c r="J5" s="2"/>
      <c r="K5" s="9"/>
      <c r="L5" s="9"/>
      <c r="M5" s="9"/>
      <c r="N5" s="9"/>
      <c r="O5" s="9"/>
      <c r="P5" s="9"/>
    </row>
    <row r="6" spans="1:16" s="5" customFormat="1" ht="30" customHeight="1" x14ac:dyDescent="0.45">
      <c r="A6" s="103" t="s">
        <v>237</v>
      </c>
      <c r="B6" s="104"/>
      <c r="C6" s="103" t="s">
        <v>238</v>
      </c>
      <c r="D6" s="104"/>
      <c r="E6" s="103" t="s">
        <v>240</v>
      </c>
      <c r="F6" s="104"/>
      <c r="G6" s="78" t="s">
        <v>946</v>
      </c>
      <c r="H6" s="79" t="s">
        <v>241</v>
      </c>
      <c r="I6" s="78" t="s">
        <v>239</v>
      </c>
      <c r="J6" s="84" t="s">
        <v>955</v>
      </c>
      <c r="K6" s="9"/>
      <c r="L6" s="9"/>
      <c r="M6" s="9"/>
      <c r="N6" s="9"/>
      <c r="O6" s="9"/>
      <c r="P6" s="9"/>
    </row>
    <row r="7" spans="1:16" s="9" customFormat="1" ht="178.5" customHeight="1" x14ac:dyDescent="0.4">
      <c r="A7" s="46" t="s">
        <v>307</v>
      </c>
      <c r="B7" s="47" t="s">
        <v>757</v>
      </c>
      <c r="C7" s="10" t="s">
        <v>242</v>
      </c>
      <c r="D7" s="75" t="s">
        <v>246</v>
      </c>
      <c r="E7" s="11" t="s">
        <v>501</v>
      </c>
      <c r="F7" s="11" t="s">
        <v>507</v>
      </c>
      <c r="G7" s="26" t="s">
        <v>596</v>
      </c>
      <c r="H7" s="7"/>
      <c r="I7" s="31" t="s">
        <v>959</v>
      </c>
      <c r="J7" s="85"/>
    </row>
    <row r="8" spans="1:16" s="9" customFormat="1" ht="205.9" customHeight="1" x14ac:dyDescent="0.4">
      <c r="A8" s="91" t="s">
        <v>308</v>
      </c>
      <c r="B8" s="93" t="s">
        <v>758</v>
      </c>
      <c r="C8" s="10" t="s">
        <v>243</v>
      </c>
      <c r="D8" s="75" t="s">
        <v>247</v>
      </c>
      <c r="E8" s="11" t="s">
        <v>501</v>
      </c>
      <c r="F8" s="11" t="s">
        <v>507</v>
      </c>
      <c r="G8" s="51" t="s">
        <v>840</v>
      </c>
      <c r="H8" s="7"/>
      <c r="I8" s="141" t="s">
        <v>960</v>
      </c>
      <c r="J8" s="85"/>
    </row>
    <row r="9" spans="1:16" s="9" customFormat="1" ht="203.65" customHeight="1" x14ac:dyDescent="0.4">
      <c r="A9" s="92"/>
      <c r="B9" s="94"/>
      <c r="C9" s="10" t="s">
        <v>244</v>
      </c>
      <c r="D9" s="74" t="s">
        <v>248</v>
      </c>
      <c r="E9" s="11" t="s">
        <v>501</v>
      </c>
      <c r="F9" s="11" t="s">
        <v>507</v>
      </c>
      <c r="G9" s="26" t="s">
        <v>956</v>
      </c>
      <c r="H9" s="7"/>
      <c r="I9" s="140" t="s">
        <v>450</v>
      </c>
      <c r="J9" s="85"/>
    </row>
    <row r="10" spans="1:16" s="9" customFormat="1" ht="133.9" customHeight="1" x14ac:dyDescent="0.4">
      <c r="A10" s="92"/>
      <c r="B10" s="94"/>
      <c r="C10" s="10" t="s">
        <v>245</v>
      </c>
      <c r="D10" s="74" t="s">
        <v>249</v>
      </c>
      <c r="E10" s="11" t="s">
        <v>501</v>
      </c>
      <c r="F10" s="11" t="s">
        <v>507</v>
      </c>
      <c r="G10" s="26" t="s">
        <v>964</v>
      </c>
      <c r="H10" s="7"/>
      <c r="I10" s="139" t="s">
        <v>449</v>
      </c>
      <c r="J10" s="85"/>
    </row>
    <row r="11" spans="1:16" s="9" customFormat="1" ht="179.25" customHeight="1" x14ac:dyDescent="0.4">
      <c r="A11" s="91" t="s">
        <v>309</v>
      </c>
      <c r="B11" s="93" t="s">
        <v>759</v>
      </c>
      <c r="C11" s="10" t="s">
        <v>0</v>
      </c>
      <c r="D11" s="74" t="s">
        <v>250</v>
      </c>
      <c r="E11" s="3" t="s">
        <v>236</v>
      </c>
      <c r="F11" s="3" t="s">
        <v>892</v>
      </c>
      <c r="G11" s="23" t="s">
        <v>513</v>
      </c>
      <c r="H11" s="8"/>
      <c r="I11" s="141" t="s">
        <v>962</v>
      </c>
      <c r="J11" s="85"/>
    </row>
    <row r="12" spans="1:16" s="9" customFormat="1" ht="284.64999999999998" customHeight="1" x14ac:dyDescent="0.4">
      <c r="A12" s="92"/>
      <c r="B12" s="94"/>
      <c r="C12" s="10" t="s">
        <v>1</v>
      </c>
      <c r="D12" s="74" t="s">
        <v>251</v>
      </c>
      <c r="E12" s="11" t="s">
        <v>501</v>
      </c>
      <c r="F12" s="11" t="s">
        <v>507</v>
      </c>
      <c r="G12" s="23" t="s">
        <v>965</v>
      </c>
      <c r="H12" s="8"/>
      <c r="I12" s="141" t="s">
        <v>961</v>
      </c>
      <c r="J12" s="85"/>
    </row>
    <row r="13" spans="1:16" s="9" customFormat="1" ht="189.75" customHeight="1" x14ac:dyDescent="0.4">
      <c r="A13" s="92"/>
      <c r="B13" s="94"/>
      <c r="C13" s="10" t="s">
        <v>2</v>
      </c>
      <c r="D13" s="74" t="s">
        <v>252</v>
      </c>
      <c r="E13" s="11" t="s">
        <v>501</v>
      </c>
      <c r="F13" s="11" t="s">
        <v>507</v>
      </c>
      <c r="G13" s="23" t="s">
        <v>957</v>
      </c>
      <c r="H13" s="8"/>
      <c r="I13" s="141" t="s">
        <v>958</v>
      </c>
      <c r="J13" s="85"/>
    </row>
    <row r="14" spans="1:16" ht="124.15" customHeight="1" x14ac:dyDescent="0.4">
      <c r="A14" s="105" t="s">
        <v>310</v>
      </c>
      <c r="B14" s="107" t="s">
        <v>760</v>
      </c>
      <c r="C14" s="10" t="s">
        <v>3</v>
      </c>
      <c r="D14" s="74" t="s">
        <v>253</v>
      </c>
      <c r="E14" s="3" t="s">
        <v>236</v>
      </c>
      <c r="F14" s="3" t="s">
        <v>892</v>
      </c>
      <c r="G14" s="23" t="s">
        <v>514</v>
      </c>
      <c r="H14" s="6"/>
      <c r="I14" s="139" t="s">
        <v>440</v>
      </c>
      <c r="J14" s="86"/>
    </row>
    <row r="15" spans="1:16" ht="91.9" x14ac:dyDescent="0.4">
      <c r="A15" s="106"/>
      <c r="B15" s="108"/>
      <c r="C15" s="10" t="s">
        <v>4</v>
      </c>
      <c r="D15" s="74" t="s">
        <v>254</v>
      </c>
      <c r="E15" s="3" t="s">
        <v>236</v>
      </c>
      <c r="F15" s="3" t="s">
        <v>892</v>
      </c>
      <c r="G15" s="23" t="s">
        <v>966</v>
      </c>
      <c r="H15" s="6"/>
      <c r="I15" s="10"/>
      <c r="J15" s="86"/>
    </row>
    <row r="16" spans="1:16" ht="179.25" customHeight="1" x14ac:dyDescent="0.4">
      <c r="A16" s="91" t="s">
        <v>311</v>
      </c>
      <c r="B16" s="93" t="s">
        <v>761</v>
      </c>
      <c r="C16" s="10" t="s">
        <v>5</v>
      </c>
      <c r="D16" s="26" t="s">
        <v>657</v>
      </c>
      <c r="E16" s="11" t="s">
        <v>501</v>
      </c>
      <c r="F16" s="11" t="s">
        <v>507</v>
      </c>
      <c r="G16" s="23" t="s">
        <v>595</v>
      </c>
      <c r="H16" s="6"/>
      <c r="I16" s="31" t="s">
        <v>515</v>
      </c>
      <c r="J16" s="86"/>
    </row>
    <row r="17" spans="1:10" ht="90.75" customHeight="1" x14ac:dyDescent="0.4">
      <c r="A17" s="92"/>
      <c r="B17" s="94"/>
      <c r="C17" s="10" t="s">
        <v>6</v>
      </c>
      <c r="D17" s="74" t="s">
        <v>255</v>
      </c>
      <c r="E17" s="17" t="s">
        <v>236</v>
      </c>
      <c r="F17" s="17" t="s">
        <v>892</v>
      </c>
      <c r="G17" s="23" t="s">
        <v>687</v>
      </c>
      <c r="H17" s="6"/>
      <c r="I17" s="7"/>
      <c r="J17" s="86"/>
    </row>
    <row r="18" spans="1:10" ht="111.4" customHeight="1" x14ac:dyDescent="0.4">
      <c r="A18" s="98" t="s">
        <v>312</v>
      </c>
      <c r="B18" s="95" t="s">
        <v>762</v>
      </c>
      <c r="C18" s="10" t="s">
        <v>7</v>
      </c>
      <c r="D18" s="26" t="s">
        <v>735</v>
      </c>
      <c r="E18" s="11" t="s">
        <v>501</v>
      </c>
      <c r="F18" s="11" t="s">
        <v>508</v>
      </c>
      <c r="G18" s="23" t="s">
        <v>967</v>
      </c>
      <c r="H18" s="31" t="s">
        <v>477</v>
      </c>
      <c r="I18" s="7"/>
      <c r="J18" s="86"/>
    </row>
    <row r="19" spans="1:10" ht="65.650000000000006" x14ac:dyDescent="0.4">
      <c r="A19" s="96"/>
      <c r="B19" s="96"/>
      <c r="C19" s="10" t="s">
        <v>8</v>
      </c>
      <c r="D19" s="26" t="s">
        <v>734</v>
      </c>
      <c r="E19" s="11" t="s">
        <v>501</v>
      </c>
      <c r="F19" s="11" t="s">
        <v>508</v>
      </c>
      <c r="G19" s="23" t="s">
        <v>478</v>
      </c>
      <c r="H19" s="10"/>
      <c r="I19" s="7"/>
      <c r="J19" s="86"/>
    </row>
    <row r="20" spans="1:10" ht="138" customHeight="1" x14ac:dyDescent="0.4">
      <c r="A20" s="96"/>
      <c r="B20" s="96"/>
      <c r="C20" s="10" t="s">
        <v>9</v>
      </c>
      <c r="D20" s="26" t="s">
        <v>733</v>
      </c>
      <c r="E20" s="11" t="s">
        <v>501</v>
      </c>
      <c r="F20" s="11" t="s">
        <v>508</v>
      </c>
      <c r="G20" s="23" t="s">
        <v>623</v>
      </c>
      <c r="H20" s="31" t="s">
        <v>477</v>
      </c>
      <c r="I20" s="7"/>
      <c r="J20" s="86"/>
    </row>
    <row r="21" spans="1:10" ht="164.25" customHeight="1" x14ac:dyDescent="0.4">
      <c r="A21" s="96"/>
      <c r="B21" s="96"/>
      <c r="C21" s="10" t="s">
        <v>10</v>
      </c>
      <c r="D21" s="26" t="s">
        <v>736</v>
      </c>
      <c r="E21" s="65" t="s">
        <v>505</v>
      </c>
      <c r="F21" s="65" t="s">
        <v>685</v>
      </c>
      <c r="G21" s="26" t="s">
        <v>971</v>
      </c>
      <c r="H21" s="6"/>
      <c r="I21" s="7" t="s">
        <v>421</v>
      </c>
      <c r="J21" s="86"/>
    </row>
    <row r="22" spans="1:10" ht="93" customHeight="1" x14ac:dyDescent="0.4">
      <c r="A22" s="96"/>
      <c r="B22" s="96"/>
      <c r="C22" s="10" t="s">
        <v>11</v>
      </c>
      <c r="D22" s="26" t="s">
        <v>737</v>
      </c>
      <c r="E22" s="65" t="s">
        <v>505</v>
      </c>
      <c r="F22" s="65" t="s">
        <v>685</v>
      </c>
      <c r="G22" s="23" t="s">
        <v>970</v>
      </c>
      <c r="H22" s="6"/>
      <c r="I22" s="7"/>
      <c r="J22" s="86"/>
    </row>
    <row r="23" spans="1:10" ht="94.9" customHeight="1" x14ac:dyDescent="0.4">
      <c r="A23" s="96"/>
      <c r="B23" s="96"/>
      <c r="C23" s="10" t="s">
        <v>12</v>
      </c>
      <c r="D23" s="26" t="s">
        <v>738</v>
      </c>
      <c r="E23" s="17" t="s">
        <v>236</v>
      </c>
      <c r="F23" s="17" t="s">
        <v>893</v>
      </c>
      <c r="G23" s="26" t="s">
        <v>969</v>
      </c>
      <c r="H23" s="6"/>
      <c r="I23" s="7"/>
      <c r="J23" s="86"/>
    </row>
    <row r="24" spans="1:10" ht="52.5" x14ac:dyDescent="0.4">
      <c r="A24" s="97"/>
      <c r="B24" s="97"/>
      <c r="C24" s="10" t="s">
        <v>13</v>
      </c>
      <c r="D24" s="26" t="s">
        <v>739</v>
      </c>
      <c r="E24" s="17" t="s">
        <v>236</v>
      </c>
      <c r="F24" s="17" t="s">
        <v>893</v>
      </c>
      <c r="G24" s="26" t="s">
        <v>576</v>
      </c>
      <c r="H24" s="6"/>
      <c r="I24" s="7"/>
      <c r="J24" s="86"/>
    </row>
    <row r="25" spans="1:10" ht="84.75" customHeight="1" x14ac:dyDescent="0.4">
      <c r="A25" s="91" t="s">
        <v>313</v>
      </c>
      <c r="B25" s="93" t="s">
        <v>763</v>
      </c>
      <c r="C25" s="10" t="s">
        <v>14</v>
      </c>
      <c r="D25" s="26" t="s">
        <v>740</v>
      </c>
      <c r="E25" s="11" t="s">
        <v>501</v>
      </c>
      <c r="F25" s="11" t="s">
        <v>508</v>
      </c>
      <c r="G25" s="23" t="s">
        <v>968</v>
      </c>
      <c r="H25" s="6"/>
      <c r="I25" s="15"/>
      <c r="J25" s="86"/>
    </row>
    <row r="26" spans="1:10" ht="140.65" customHeight="1" x14ac:dyDescent="0.4">
      <c r="A26" s="92"/>
      <c r="B26" s="94"/>
      <c r="C26" s="10" t="s">
        <v>15</v>
      </c>
      <c r="D26" s="75" t="s">
        <v>256</v>
      </c>
      <c r="E26" s="11" t="s">
        <v>501</v>
      </c>
      <c r="F26" s="11" t="s">
        <v>507</v>
      </c>
      <c r="G26" s="26" t="s">
        <v>972</v>
      </c>
      <c r="H26" s="6"/>
      <c r="I26" s="139" t="s">
        <v>597</v>
      </c>
      <c r="J26" s="86"/>
    </row>
    <row r="27" spans="1:10" ht="215.25" customHeight="1" x14ac:dyDescent="0.4">
      <c r="A27" s="92"/>
      <c r="B27" s="94"/>
      <c r="C27" s="10" t="s">
        <v>16</v>
      </c>
      <c r="D27" s="75" t="s">
        <v>257</v>
      </c>
      <c r="E27" s="11" t="s">
        <v>501</v>
      </c>
      <c r="F27" s="11" t="s">
        <v>507</v>
      </c>
      <c r="G27" s="26" t="s">
        <v>841</v>
      </c>
      <c r="H27" s="6"/>
      <c r="I27" s="141" t="s">
        <v>963</v>
      </c>
      <c r="J27" s="86"/>
    </row>
    <row r="28" spans="1:10" ht="58.5" customHeight="1" x14ac:dyDescent="0.4">
      <c r="A28" s="101"/>
      <c r="B28" s="102"/>
      <c r="C28" s="10" t="s">
        <v>17</v>
      </c>
      <c r="D28" s="76" t="s">
        <v>258</v>
      </c>
      <c r="E28" s="11" t="s">
        <v>501</v>
      </c>
      <c r="F28" s="11" t="s">
        <v>507</v>
      </c>
      <c r="G28" s="34" t="s">
        <v>973</v>
      </c>
      <c r="H28" s="14"/>
      <c r="I28" s="7"/>
      <c r="J28" s="86"/>
    </row>
    <row r="29" spans="1:10" ht="116.65" customHeight="1" x14ac:dyDescent="0.4">
      <c r="A29" s="88" t="s">
        <v>314</v>
      </c>
      <c r="B29" s="90" t="s">
        <v>764</v>
      </c>
      <c r="C29" s="10" t="s">
        <v>18</v>
      </c>
      <c r="D29" s="75" t="s">
        <v>259</v>
      </c>
      <c r="E29" s="11" t="s">
        <v>501</v>
      </c>
      <c r="F29" s="11" t="s">
        <v>508</v>
      </c>
      <c r="G29" s="23" t="s">
        <v>974</v>
      </c>
      <c r="H29" s="31" t="s">
        <v>479</v>
      </c>
      <c r="I29" s="7"/>
      <c r="J29" s="86"/>
    </row>
    <row r="30" spans="1:10" ht="57.75" customHeight="1" x14ac:dyDescent="0.4">
      <c r="A30" s="89"/>
      <c r="B30" s="89"/>
      <c r="C30" s="10" t="s">
        <v>19</v>
      </c>
      <c r="D30" s="26" t="s">
        <v>741</v>
      </c>
      <c r="E30" s="11" t="s">
        <v>501</v>
      </c>
      <c r="F30" s="11" t="s">
        <v>508</v>
      </c>
      <c r="G30" s="23" t="s">
        <v>420</v>
      </c>
      <c r="H30" s="6"/>
      <c r="I30" s="7"/>
      <c r="J30" s="86"/>
    </row>
  </sheetData>
  <sheetProtection algorithmName="SHA-512" hashValue="SrJ29tbow6qI1Eq9eYOPe7kDbKcVxaQKK8+UD3YLSjzrbHDo7JcnabDuhGR8s2v9UKD9r/II1bU2T6vxHIWM8A==" saltValue="nGx5xi0wN/Fhp5ohOtPgQw==" spinCount="100000" sheet="1" objects="1" scenarios="1"/>
  <mergeCells count="21">
    <mergeCell ref="A1:I1"/>
    <mergeCell ref="A2:I2"/>
    <mergeCell ref="A25:A28"/>
    <mergeCell ref="B25:B28"/>
    <mergeCell ref="A8:A10"/>
    <mergeCell ref="B8:B10"/>
    <mergeCell ref="A11:A13"/>
    <mergeCell ref="B11:B13"/>
    <mergeCell ref="A3:C3"/>
    <mergeCell ref="C6:D6"/>
    <mergeCell ref="A6:B6"/>
    <mergeCell ref="A14:A15"/>
    <mergeCell ref="B14:B15"/>
    <mergeCell ref="E6:F6"/>
    <mergeCell ref="A4:I4"/>
    <mergeCell ref="A29:A30"/>
    <mergeCell ref="B29:B30"/>
    <mergeCell ref="A16:A17"/>
    <mergeCell ref="B16:B17"/>
    <mergeCell ref="B18:B24"/>
    <mergeCell ref="A18:A24"/>
  </mergeCells>
  <phoneticPr fontId="13"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462A20-3A57-4EC9-8862-1E21D151A321}">
  <sheetPr>
    <tabColor rgb="FF7030A0"/>
  </sheetPr>
  <dimension ref="A1:K43"/>
  <sheetViews>
    <sheetView showGridLines="0" zoomScaleNormal="100" workbookViewId="0">
      <pane xSplit="2" ySplit="6" topLeftCell="D16" activePane="bottomRight" state="frozen"/>
      <selection pane="topRight" activeCell="C1" sqref="C1"/>
      <selection pane="bottomLeft" activeCell="A8" sqref="A8"/>
      <selection pane="bottomRight" activeCell="G3" sqref="G1:G1048576"/>
    </sheetView>
  </sheetViews>
  <sheetFormatPr baseColWidth="10" defaultRowHeight="13.15" x14ac:dyDescent="0.4"/>
  <cols>
    <col min="1" max="1" width="3.7109375" customWidth="1"/>
    <col min="2" max="2" width="13.640625" customWidth="1"/>
    <col min="3" max="3" width="5.2109375" customWidth="1"/>
    <col min="4" max="4" width="33.78515625" style="59" customWidth="1"/>
    <col min="5" max="5" width="13.5703125" customWidth="1"/>
    <col min="6" max="6" width="5.7109375" customWidth="1"/>
    <col min="7" max="7" width="85.140625" customWidth="1"/>
    <col min="8" max="8" width="14.640625" customWidth="1"/>
    <col min="9" max="9" width="47.7109375" style="59" customWidth="1"/>
    <col min="10" max="10" width="28.28515625" customWidth="1"/>
  </cols>
  <sheetData>
    <row r="1" spans="1:11" ht="21" x14ac:dyDescent="0.65">
      <c r="A1" s="99" t="s">
        <v>948</v>
      </c>
      <c r="B1" s="99"/>
      <c r="C1" s="99"/>
      <c r="D1" s="99"/>
      <c r="E1" s="99"/>
      <c r="F1" s="99"/>
      <c r="G1" s="99"/>
      <c r="H1" s="99"/>
      <c r="I1" s="99"/>
      <c r="J1" s="80"/>
      <c r="K1" s="80"/>
    </row>
    <row r="2" spans="1:11" ht="36" customHeight="1" x14ac:dyDescent="0.4">
      <c r="A2" s="100" t="s">
        <v>949</v>
      </c>
      <c r="B2" s="100"/>
      <c r="C2" s="100"/>
      <c r="D2" s="100"/>
      <c r="E2" s="100"/>
      <c r="F2" s="100"/>
      <c r="G2" s="100"/>
      <c r="H2" s="100"/>
      <c r="I2" s="100"/>
      <c r="J2" s="80"/>
      <c r="K2" s="80"/>
    </row>
    <row r="3" spans="1:11" ht="15.75" x14ac:dyDescent="0.5">
      <c r="A3" s="156" t="str" cm="1">
        <f t="array" ref="A3">'Principe 1'!A3:A3</f>
        <v>Version Draft 1</v>
      </c>
      <c r="B3" s="156"/>
      <c r="C3" s="156"/>
      <c r="H3" s="81"/>
      <c r="I3" s="143"/>
      <c r="J3" s="80"/>
      <c r="K3" s="80"/>
    </row>
    <row r="4" spans="1:11" ht="21" customHeight="1" x14ac:dyDescent="0.65">
      <c r="A4" s="109" t="s">
        <v>373</v>
      </c>
      <c r="B4" s="109"/>
      <c r="C4" s="109"/>
      <c r="D4" s="109"/>
      <c r="E4" s="109"/>
      <c r="F4" s="109"/>
      <c r="G4" s="109"/>
      <c r="H4" s="109"/>
      <c r="I4" s="109"/>
      <c r="J4" s="80"/>
      <c r="K4" s="80"/>
    </row>
    <row r="5" spans="1:11" x14ac:dyDescent="0.4">
      <c r="A5" s="2"/>
      <c r="B5" s="2"/>
      <c r="C5" s="2"/>
      <c r="D5" s="48"/>
      <c r="E5" s="2"/>
      <c r="F5" s="2"/>
      <c r="G5" s="2"/>
      <c r="H5" s="2"/>
      <c r="I5" s="48"/>
    </row>
    <row r="6" spans="1:11" s="5" customFormat="1" ht="35.25" customHeight="1" x14ac:dyDescent="0.45">
      <c r="A6" s="103" t="s">
        <v>237</v>
      </c>
      <c r="B6" s="104"/>
      <c r="C6" s="103" t="s">
        <v>238</v>
      </c>
      <c r="D6" s="104"/>
      <c r="E6" s="103" t="s">
        <v>240</v>
      </c>
      <c r="F6" s="104"/>
      <c r="G6" s="78" t="s">
        <v>946</v>
      </c>
      <c r="H6" s="146" t="s">
        <v>241</v>
      </c>
      <c r="I6" s="144" t="s">
        <v>239</v>
      </c>
      <c r="J6" s="84" t="s">
        <v>955</v>
      </c>
    </row>
    <row r="7" spans="1:11" s="9" customFormat="1" ht="193.15" customHeight="1" x14ac:dyDescent="0.4">
      <c r="A7" s="119" t="s">
        <v>266</v>
      </c>
      <c r="B7" s="121" t="s">
        <v>765</v>
      </c>
      <c r="C7" s="10" t="s">
        <v>20</v>
      </c>
      <c r="D7" s="51" t="s">
        <v>742</v>
      </c>
      <c r="E7" s="11" t="s">
        <v>501</v>
      </c>
      <c r="F7" s="11" t="s">
        <v>507</v>
      </c>
      <c r="G7" s="26" t="s">
        <v>598</v>
      </c>
      <c r="H7" s="147" t="s">
        <v>942</v>
      </c>
      <c r="I7" s="154" t="s">
        <v>976</v>
      </c>
      <c r="J7" s="85"/>
    </row>
    <row r="8" spans="1:11" ht="129.4" customHeight="1" x14ac:dyDescent="0.4">
      <c r="A8" s="113"/>
      <c r="B8" s="111"/>
      <c r="C8" s="10" t="s">
        <v>21</v>
      </c>
      <c r="D8" s="71" t="s">
        <v>260</v>
      </c>
      <c r="E8" s="11" t="s">
        <v>501</v>
      </c>
      <c r="F8" s="11" t="s">
        <v>507</v>
      </c>
      <c r="G8" s="26" t="s">
        <v>688</v>
      </c>
      <c r="H8" s="148"/>
      <c r="I8" s="42" t="s">
        <v>977</v>
      </c>
      <c r="J8" s="86"/>
    </row>
    <row r="9" spans="1:11" ht="192.75" customHeight="1" x14ac:dyDescent="0.4">
      <c r="A9" s="113"/>
      <c r="B9" s="111"/>
      <c r="C9" s="10" t="s">
        <v>22</v>
      </c>
      <c r="D9" s="71" t="s">
        <v>261</v>
      </c>
      <c r="E9" s="11" t="s">
        <v>501</v>
      </c>
      <c r="F9" s="11" t="s">
        <v>507</v>
      </c>
      <c r="G9" s="26" t="s">
        <v>888</v>
      </c>
      <c r="H9" s="148"/>
      <c r="I9" s="155" t="s">
        <v>978</v>
      </c>
      <c r="J9" s="86"/>
    </row>
    <row r="10" spans="1:11" ht="183" customHeight="1" x14ac:dyDescent="0.4">
      <c r="A10" s="113"/>
      <c r="B10" s="111"/>
      <c r="C10" s="10" t="s">
        <v>23</v>
      </c>
      <c r="D10" s="71" t="s">
        <v>743</v>
      </c>
      <c r="E10" s="11" t="s">
        <v>501</v>
      </c>
      <c r="F10" s="11" t="s">
        <v>507</v>
      </c>
      <c r="G10" s="51" t="s">
        <v>985</v>
      </c>
      <c r="I10" s="42" t="s">
        <v>979</v>
      </c>
      <c r="J10" s="86"/>
    </row>
    <row r="11" spans="1:11" ht="178.15" customHeight="1" x14ac:dyDescent="0.4">
      <c r="A11" s="113"/>
      <c r="B11" s="111"/>
      <c r="C11" s="10" t="s">
        <v>24</v>
      </c>
      <c r="D11" s="51" t="s">
        <v>262</v>
      </c>
      <c r="E11" s="11" t="s">
        <v>501</v>
      </c>
      <c r="F11" s="11" t="s">
        <v>507</v>
      </c>
      <c r="G11" s="26" t="s">
        <v>986</v>
      </c>
      <c r="H11" s="148"/>
      <c r="I11" s="155" t="s">
        <v>980</v>
      </c>
      <c r="J11" s="86"/>
    </row>
    <row r="12" spans="1:11" ht="183.75" x14ac:dyDescent="0.4">
      <c r="A12" s="113"/>
      <c r="B12" s="111"/>
      <c r="C12" s="10" t="s">
        <v>25</v>
      </c>
      <c r="D12" s="71" t="s">
        <v>263</v>
      </c>
      <c r="E12" s="3" t="s">
        <v>236</v>
      </c>
      <c r="F12" s="3" t="s">
        <v>892</v>
      </c>
      <c r="G12" s="26" t="s">
        <v>689</v>
      </c>
      <c r="H12" s="148"/>
      <c r="I12" s="155" t="s">
        <v>599</v>
      </c>
      <c r="J12" s="86"/>
    </row>
    <row r="13" spans="1:11" ht="139.5" customHeight="1" x14ac:dyDescent="0.4">
      <c r="A13" s="113"/>
      <c r="B13" s="111"/>
      <c r="C13" s="10" t="s">
        <v>26</v>
      </c>
      <c r="D13" s="71" t="s">
        <v>264</v>
      </c>
      <c r="E13" s="11" t="s">
        <v>501</v>
      </c>
      <c r="F13" s="11" t="s">
        <v>507</v>
      </c>
      <c r="G13" s="26" t="s">
        <v>987</v>
      </c>
      <c r="H13" s="148"/>
      <c r="I13" s="155" t="s">
        <v>981</v>
      </c>
      <c r="J13" s="86"/>
    </row>
    <row r="14" spans="1:11" ht="129" customHeight="1" x14ac:dyDescent="0.4">
      <c r="A14" s="113"/>
      <c r="B14" s="111"/>
      <c r="C14" s="10" t="s">
        <v>27</v>
      </c>
      <c r="D14" s="71" t="s">
        <v>265</v>
      </c>
      <c r="E14" s="11" t="s">
        <v>501</v>
      </c>
      <c r="F14" s="11" t="s">
        <v>507</v>
      </c>
      <c r="G14" s="26" t="s">
        <v>600</v>
      </c>
      <c r="H14" s="149"/>
      <c r="I14" s="155" t="s">
        <v>984</v>
      </c>
      <c r="J14" s="86"/>
    </row>
    <row r="15" spans="1:11" ht="112.15" customHeight="1" x14ac:dyDescent="0.4">
      <c r="A15" s="120"/>
      <c r="B15" s="122"/>
      <c r="C15" s="10" t="s">
        <v>451</v>
      </c>
      <c r="D15" s="71" t="s">
        <v>744</v>
      </c>
      <c r="E15" s="3" t="s">
        <v>236</v>
      </c>
      <c r="F15" s="3" t="s">
        <v>892</v>
      </c>
      <c r="G15" s="26" t="s">
        <v>690</v>
      </c>
      <c r="H15" s="150" t="s">
        <v>943</v>
      </c>
      <c r="I15" s="42"/>
      <c r="J15" s="86"/>
    </row>
    <row r="16" spans="1:11" ht="164.65" customHeight="1" x14ac:dyDescent="0.4">
      <c r="A16" s="105" t="s">
        <v>302</v>
      </c>
      <c r="B16" s="124" t="s">
        <v>766</v>
      </c>
      <c r="C16" s="10" t="s">
        <v>28</v>
      </c>
      <c r="D16" s="71" t="s">
        <v>452</v>
      </c>
      <c r="E16" s="41" t="s">
        <v>501</v>
      </c>
      <c r="F16" s="41" t="s">
        <v>507</v>
      </c>
      <c r="G16" s="26" t="s">
        <v>660</v>
      </c>
      <c r="H16" s="147" t="s">
        <v>932</v>
      </c>
      <c r="I16" s="155" t="s">
        <v>601</v>
      </c>
      <c r="J16" s="86"/>
    </row>
    <row r="17" spans="1:10" ht="135.4" customHeight="1" x14ac:dyDescent="0.4">
      <c r="A17" s="106"/>
      <c r="B17" s="125"/>
      <c r="C17" s="10" t="s">
        <v>29</v>
      </c>
      <c r="D17" s="71" t="s">
        <v>745</v>
      </c>
      <c r="E17" s="3" t="s">
        <v>236</v>
      </c>
      <c r="F17" s="3" t="s">
        <v>892</v>
      </c>
      <c r="G17" s="26" t="s">
        <v>604</v>
      </c>
      <c r="H17" s="147" t="s">
        <v>933</v>
      </c>
      <c r="I17" s="155" t="s">
        <v>603</v>
      </c>
      <c r="J17" s="86"/>
    </row>
    <row r="18" spans="1:10" ht="115.5" customHeight="1" x14ac:dyDescent="0.4">
      <c r="A18" s="106"/>
      <c r="B18" s="125"/>
      <c r="C18" s="10" t="s">
        <v>30</v>
      </c>
      <c r="D18" s="51" t="s">
        <v>746</v>
      </c>
      <c r="E18" s="3" t="s">
        <v>236</v>
      </c>
      <c r="F18" s="3" t="s">
        <v>892</v>
      </c>
      <c r="G18" s="26" t="s">
        <v>602</v>
      </c>
      <c r="H18" s="148"/>
      <c r="I18" s="155" t="s">
        <v>511</v>
      </c>
      <c r="J18" s="86"/>
    </row>
    <row r="19" spans="1:10" ht="54.75" customHeight="1" x14ac:dyDescent="0.4">
      <c r="A19" s="106"/>
      <c r="B19" s="125"/>
      <c r="C19" s="10" t="s">
        <v>453</v>
      </c>
      <c r="D19" s="51" t="s">
        <v>659</v>
      </c>
      <c r="E19" s="41" t="s">
        <v>501</v>
      </c>
      <c r="F19" s="41" t="s">
        <v>507</v>
      </c>
      <c r="G19" s="26" t="s">
        <v>691</v>
      </c>
      <c r="I19" s="155" t="s">
        <v>661</v>
      </c>
      <c r="J19" s="86"/>
    </row>
    <row r="20" spans="1:10" ht="163.9" customHeight="1" x14ac:dyDescent="0.4">
      <c r="A20" s="106"/>
      <c r="B20" s="125"/>
      <c r="C20" s="10" t="s">
        <v>455</v>
      </c>
      <c r="D20" s="71" t="s">
        <v>454</v>
      </c>
      <c r="E20" s="3" t="s">
        <v>236</v>
      </c>
      <c r="F20" s="3" t="s">
        <v>892</v>
      </c>
      <c r="G20" s="26" t="s">
        <v>605</v>
      </c>
      <c r="H20" s="148"/>
      <c r="I20" s="155" t="s">
        <v>500</v>
      </c>
      <c r="J20" s="86"/>
    </row>
    <row r="21" spans="1:10" ht="127.5" customHeight="1" x14ac:dyDescent="0.4">
      <c r="A21" s="123"/>
      <c r="B21" s="126"/>
      <c r="C21" s="10" t="s">
        <v>658</v>
      </c>
      <c r="D21" s="51" t="s">
        <v>456</v>
      </c>
      <c r="E21" s="3" t="s">
        <v>236</v>
      </c>
      <c r="F21" s="3" t="s">
        <v>892</v>
      </c>
      <c r="G21" s="26" t="s">
        <v>480</v>
      </c>
      <c r="H21" s="148"/>
      <c r="I21" s="145"/>
      <c r="J21" s="86"/>
    </row>
    <row r="22" spans="1:10" ht="114.4" customHeight="1" x14ac:dyDescent="0.4">
      <c r="A22" s="112" t="s">
        <v>303</v>
      </c>
      <c r="B22" s="116" t="s">
        <v>767</v>
      </c>
      <c r="C22" s="10" t="s">
        <v>31</v>
      </c>
      <c r="D22" s="51" t="s">
        <v>267</v>
      </c>
      <c r="E22" s="41" t="s">
        <v>501</v>
      </c>
      <c r="F22" s="41" t="s">
        <v>508</v>
      </c>
      <c r="G22" s="26" t="s">
        <v>988</v>
      </c>
      <c r="H22" s="150" t="s">
        <v>606</v>
      </c>
      <c r="I22" s="155" t="s">
        <v>441</v>
      </c>
      <c r="J22" s="86"/>
    </row>
    <row r="23" spans="1:10" ht="178.5" customHeight="1" x14ac:dyDescent="0.4">
      <c r="A23" s="114"/>
      <c r="B23" s="117"/>
      <c r="C23" s="10" t="s">
        <v>32</v>
      </c>
      <c r="D23" s="71" t="s">
        <v>747</v>
      </c>
      <c r="E23" s="4" t="s">
        <v>505</v>
      </c>
      <c r="F23" s="4" t="s">
        <v>517</v>
      </c>
      <c r="G23" s="68" t="s">
        <v>607</v>
      </c>
      <c r="H23" s="2" t="s">
        <v>934</v>
      </c>
      <c r="I23" s="155" t="s">
        <v>502</v>
      </c>
      <c r="J23" s="86"/>
    </row>
    <row r="24" spans="1:10" ht="204.4" customHeight="1" x14ac:dyDescent="0.4">
      <c r="A24" s="114"/>
      <c r="B24" s="117"/>
      <c r="C24" s="10" t="s">
        <v>33</v>
      </c>
      <c r="D24" s="51" t="s">
        <v>748</v>
      </c>
      <c r="E24" s="4" t="s">
        <v>505</v>
      </c>
      <c r="F24" s="4" t="s">
        <v>686</v>
      </c>
      <c r="G24" s="26" t="s">
        <v>516</v>
      </c>
      <c r="H24" s="150" t="s">
        <v>935</v>
      </c>
      <c r="I24" s="155" t="s">
        <v>504</v>
      </c>
      <c r="J24" s="86"/>
    </row>
    <row r="25" spans="1:10" ht="140.25" customHeight="1" x14ac:dyDescent="0.4">
      <c r="A25" s="114"/>
      <c r="B25" s="117"/>
      <c r="C25" s="10" t="s">
        <v>34</v>
      </c>
      <c r="D25" s="51" t="s">
        <v>749</v>
      </c>
      <c r="E25" s="3" t="s">
        <v>236</v>
      </c>
      <c r="F25" s="3" t="s">
        <v>893</v>
      </c>
      <c r="G25" s="26" t="s">
        <v>904</v>
      </c>
      <c r="H25" s="150" t="s">
        <v>905</v>
      </c>
      <c r="I25" s="155" t="s">
        <v>506</v>
      </c>
      <c r="J25" s="86"/>
    </row>
    <row r="26" spans="1:10" ht="263.25" customHeight="1" x14ac:dyDescent="0.4">
      <c r="A26" s="114"/>
      <c r="B26" s="117"/>
      <c r="C26" s="10" t="s">
        <v>35</v>
      </c>
      <c r="D26" s="51" t="s">
        <v>457</v>
      </c>
      <c r="E26" s="4" t="s">
        <v>505</v>
      </c>
      <c r="F26" s="4" t="s">
        <v>686</v>
      </c>
      <c r="G26" s="26" t="s">
        <v>989</v>
      </c>
      <c r="H26" s="150" t="s">
        <v>936</v>
      </c>
      <c r="I26" s="155" t="s">
        <v>503</v>
      </c>
      <c r="J26" s="86"/>
    </row>
    <row r="27" spans="1:10" ht="70.5" customHeight="1" x14ac:dyDescent="0.4">
      <c r="A27" s="114"/>
      <c r="B27" s="117"/>
      <c r="C27" s="10" t="s">
        <v>36</v>
      </c>
      <c r="D27" s="51" t="s">
        <v>268</v>
      </c>
      <c r="E27" s="3" t="s">
        <v>236</v>
      </c>
      <c r="F27" s="3" t="s">
        <v>893</v>
      </c>
      <c r="G27" s="32" t="s">
        <v>608</v>
      </c>
      <c r="H27" s="149" t="s">
        <v>541</v>
      </c>
      <c r="I27" s="42"/>
      <c r="J27" s="86"/>
    </row>
    <row r="28" spans="1:10" ht="211.5" customHeight="1" x14ac:dyDescent="0.4">
      <c r="A28" s="114"/>
      <c r="B28" s="117"/>
      <c r="C28" s="10" t="s">
        <v>37</v>
      </c>
      <c r="D28" s="51" t="s">
        <v>543</v>
      </c>
      <c r="E28" s="4" t="s">
        <v>505</v>
      </c>
      <c r="F28" s="4" t="s">
        <v>684</v>
      </c>
      <c r="G28" s="26" t="s">
        <v>990</v>
      </c>
      <c r="H28" s="147" t="s">
        <v>542</v>
      </c>
      <c r="I28" s="155" t="s">
        <v>547</v>
      </c>
      <c r="J28" s="86"/>
    </row>
    <row r="29" spans="1:10" ht="100.15" customHeight="1" x14ac:dyDescent="0.4">
      <c r="A29" s="114"/>
      <c r="B29" s="117"/>
      <c r="C29" s="10" t="s">
        <v>38</v>
      </c>
      <c r="D29" s="51" t="s">
        <v>269</v>
      </c>
      <c r="E29" s="11" t="s">
        <v>501</v>
      </c>
      <c r="F29" s="11" t="s">
        <v>507</v>
      </c>
      <c r="G29" s="32" t="s">
        <v>612</v>
      </c>
      <c r="H29" s="150" t="s">
        <v>548</v>
      </c>
      <c r="I29" s="145" t="s">
        <v>442</v>
      </c>
      <c r="J29" s="86"/>
    </row>
    <row r="30" spans="1:10" ht="97.5" customHeight="1" x14ac:dyDescent="0.4">
      <c r="A30" s="115"/>
      <c r="B30" s="118"/>
      <c r="C30" s="10" t="s">
        <v>39</v>
      </c>
      <c r="D30" s="51" t="s">
        <v>270</v>
      </c>
      <c r="E30" s="11" t="s">
        <v>501</v>
      </c>
      <c r="F30" s="11" t="s">
        <v>507</v>
      </c>
      <c r="G30" s="26" t="s">
        <v>611</v>
      </c>
      <c r="H30" s="150" t="s">
        <v>549</v>
      </c>
      <c r="I30" s="155" t="s">
        <v>610</v>
      </c>
      <c r="J30" s="86"/>
    </row>
    <row r="31" spans="1:10" ht="214.9" customHeight="1" x14ac:dyDescent="0.4">
      <c r="A31" s="91" t="s">
        <v>304</v>
      </c>
      <c r="B31" s="93" t="s">
        <v>755</v>
      </c>
      <c r="C31" s="10" t="s">
        <v>40</v>
      </c>
      <c r="D31" s="51" t="s">
        <v>750</v>
      </c>
      <c r="E31" s="11" t="s">
        <v>501</v>
      </c>
      <c r="F31" s="11" t="s">
        <v>507</v>
      </c>
      <c r="G31" s="26" t="s">
        <v>609</v>
      </c>
      <c r="I31" s="155" t="s">
        <v>983</v>
      </c>
      <c r="J31" s="86"/>
    </row>
    <row r="32" spans="1:10" ht="123.75" customHeight="1" x14ac:dyDescent="0.4">
      <c r="A32" s="92"/>
      <c r="B32" s="94"/>
      <c r="C32" s="10" t="s">
        <v>41</v>
      </c>
      <c r="D32" s="51" t="s">
        <v>271</v>
      </c>
      <c r="E32" s="11" t="s">
        <v>501</v>
      </c>
      <c r="F32" s="11" t="s">
        <v>507</v>
      </c>
      <c r="G32" s="26" t="s">
        <v>614</v>
      </c>
      <c r="H32" s="151"/>
      <c r="I32" s="155" t="s">
        <v>613</v>
      </c>
      <c r="J32" s="86"/>
    </row>
    <row r="33" spans="1:10" ht="149.25" customHeight="1" x14ac:dyDescent="0.4">
      <c r="A33" s="92"/>
      <c r="B33" s="94"/>
      <c r="C33" s="10" t="s">
        <v>42</v>
      </c>
      <c r="D33" s="51" t="s">
        <v>544</v>
      </c>
      <c r="E33" s="3" t="s">
        <v>236</v>
      </c>
      <c r="F33" s="3" t="s">
        <v>892</v>
      </c>
      <c r="G33" s="26" t="s">
        <v>538</v>
      </c>
      <c r="H33" s="149" t="s">
        <v>280</v>
      </c>
      <c r="I33" s="42" t="s">
        <v>281</v>
      </c>
      <c r="J33" s="86"/>
    </row>
    <row r="34" spans="1:10" ht="170.65" x14ac:dyDescent="0.4">
      <c r="A34" s="112" t="s">
        <v>305</v>
      </c>
      <c r="B34" s="110" t="s">
        <v>768</v>
      </c>
      <c r="C34" s="10" t="s">
        <v>43</v>
      </c>
      <c r="D34" s="72" t="s">
        <v>545</v>
      </c>
      <c r="E34" s="3" t="s">
        <v>236</v>
      </c>
      <c r="F34" s="3" t="s">
        <v>892</v>
      </c>
      <c r="G34" s="32" t="s">
        <v>615</v>
      </c>
      <c r="H34" s="151"/>
      <c r="I34" s="155" t="s">
        <v>422</v>
      </c>
      <c r="J34" s="86"/>
    </row>
    <row r="35" spans="1:10" ht="162.75" customHeight="1" x14ac:dyDescent="0.4">
      <c r="A35" s="113"/>
      <c r="B35" s="111"/>
      <c r="C35" s="10" t="s">
        <v>44</v>
      </c>
      <c r="D35" s="51" t="s">
        <v>751</v>
      </c>
      <c r="E35" s="3" t="s">
        <v>236</v>
      </c>
      <c r="F35" s="3" t="s">
        <v>892</v>
      </c>
      <c r="G35" s="26" t="s">
        <v>991</v>
      </c>
      <c r="H35" s="150" t="s">
        <v>482</v>
      </c>
      <c r="I35" s="155" t="s">
        <v>283</v>
      </c>
      <c r="J35" s="86"/>
    </row>
    <row r="36" spans="1:10" ht="136.9" customHeight="1" x14ac:dyDescent="0.4">
      <c r="A36" s="113"/>
      <c r="B36" s="111"/>
      <c r="C36" s="10" t="s">
        <v>45</v>
      </c>
      <c r="D36" s="51" t="s">
        <v>662</v>
      </c>
      <c r="E36" s="3" t="s">
        <v>236</v>
      </c>
      <c r="F36" s="3" t="s">
        <v>892</v>
      </c>
      <c r="G36" s="26" t="s">
        <v>616</v>
      </c>
      <c r="H36" s="150" t="s">
        <v>481</v>
      </c>
      <c r="I36" s="42"/>
      <c r="J36" s="86"/>
    </row>
    <row r="37" spans="1:10" ht="82.9" customHeight="1" x14ac:dyDescent="0.4">
      <c r="A37" s="113"/>
      <c r="B37" s="111"/>
      <c r="C37" s="10" t="s">
        <v>46</v>
      </c>
      <c r="D37" s="73" t="s">
        <v>752</v>
      </c>
      <c r="E37" s="3" t="s">
        <v>236</v>
      </c>
      <c r="F37" s="3" t="s">
        <v>892</v>
      </c>
      <c r="G37" s="26" t="s">
        <v>692</v>
      </c>
      <c r="H37" s="150" t="s">
        <v>947</v>
      </c>
      <c r="I37" s="42"/>
      <c r="J37" s="86"/>
    </row>
    <row r="38" spans="1:10" ht="99.4" customHeight="1" x14ac:dyDescent="0.4">
      <c r="A38" s="113"/>
      <c r="B38" s="111"/>
      <c r="C38" s="10" t="s">
        <v>47</v>
      </c>
      <c r="D38" s="51" t="s">
        <v>756</v>
      </c>
      <c r="E38" s="3" t="s">
        <v>236</v>
      </c>
      <c r="F38" s="50" t="s">
        <v>892</v>
      </c>
      <c r="G38" s="40" t="s">
        <v>512</v>
      </c>
      <c r="H38" s="152" t="s">
        <v>280</v>
      </c>
      <c r="I38" s="42"/>
      <c r="J38" s="86"/>
    </row>
    <row r="39" spans="1:10" ht="123" customHeight="1" x14ac:dyDescent="0.4">
      <c r="A39" s="113"/>
      <c r="B39" s="111"/>
      <c r="C39" s="10" t="s">
        <v>663</v>
      </c>
      <c r="D39" s="66" t="s">
        <v>753</v>
      </c>
      <c r="E39" s="3" t="s">
        <v>236</v>
      </c>
      <c r="F39" s="28" t="s">
        <v>892</v>
      </c>
      <c r="G39" s="34" t="s">
        <v>693</v>
      </c>
      <c r="H39" s="153"/>
      <c r="I39" s="42"/>
      <c r="J39" s="86"/>
    </row>
    <row r="40" spans="1:10" ht="122.25" customHeight="1" x14ac:dyDescent="0.4">
      <c r="A40" s="88" t="s">
        <v>306</v>
      </c>
      <c r="B40" s="90" t="s">
        <v>769</v>
      </c>
      <c r="C40" s="10" t="s">
        <v>48</v>
      </c>
      <c r="D40" s="51" t="s">
        <v>754</v>
      </c>
      <c r="E40" s="11" t="s">
        <v>501</v>
      </c>
      <c r="F40" s="11" t="s">
        <v>507</v>
      </c>
      <c r="G40" s="23" t="s">
        <v>617</v>
      </c>
      <c r="H40" s="151"/>
      <c r="I40" s="155" t="s">
        <v>618</v>
      </c>
      <c r="J40" s="86"/>
    </row>
    <row r="41" spans="1:10" ht="161.25" customHeight="1" x14ac:dyDescent="0.4">
      <c r="A41" s="89"/>
      <c r="B41" s="89"/>
      <c r="C41" s="10" t="s">
        <v>49</v>
      </c>
      <c r="D41" s="51" t="s">
        <v>272</v>
      </c>
      <c r="E41" s="11" t="s">
        <v>501</v>
      </c>
      <c r="F41" s="11" t="s">
        <v>507</v>
      </c>
      <c r="G41" s="23" t="s">
        <v>619</v>
      </c>
      <c r="H41" s="150" t="s">
        <v>548</v>
      </c>
      <c r="I41" s="155" t="s">
        <v>982</v>
      </c>
      <c r="J41" s="86"/>
    </row>
    <row r="42" spans="1:10" ht="42.4" customHeight="1" x14ac:dyDescent="0.4">
      <c r="A42" s="89"/>
      <c r="B42" s="89"/>
      <c r="C42" s="10" t="s">
        <v>50</v>
      </c>
      <c r="D42" s="51" t="s">
        <v>273</v>
      </c>
      <c r="E42" s="3" t="s">
        <v>236</v>
      </c>
      <c r="F42" s="3" t="s">
        <v>892</v>
      </c>
      <c r="G42" s="23" t="s">
        <v>694</v>
      </c>
      <c r="H42" s="151"/>
      <c r="I42" s="42"/>
      <c r="J42" s="86"/>
    </row>
    <row r="43" spans="1:10" ht="86.25" customHeight="1" x14ac:dyDescent="0.4">
      <c r="A43" s="89"/>
      <c r="B43" s="89"/>
      <c r="C43" s="10" t="s">
        <v>51</v>
      </c>
      <c r="D43" s="51" t="s">
        <v>546</v>
      </c>
      <c r="E43" s="3" t="s">
        <v>236</v>
      </c>
      <c r="F43" s="3" t="s">
        <v>892</v>
      </c>
      <c r="G43" s="23" t="s">
        <v>992</v>
      </c>
      <c r="H43" s="149"/>
      <c r="I43" s="42"/>
      <c r="J43" s="86"/>
    </row>
  </sheetData>
  <sheetProtection algorithmName="SHA-512" hashValue="tXhMw235UGEFkSGuZ5mZESYIIotfh7TSsGV104Qi1kgSpFd/cWic+T/TRbhuP+hnCzZEbhwFUFfZDmYm1oxsYw==" saltValue="96964iR2p3PmLLD4Zbsoeg==" spinCount="100000" sheet="1" objects="1" scenarios="1"/>
  <mergeCells count="19">
    <mergeCell ref="A16:A21"/>
    <mergeCell ref="B16:B21"/>
    <mergeCell ref="A4:I4"/>
    <mergeCell ref="A1:I1"/>
    <mergeCell ref="A2:I2"/>
    <mergeCell ref="A40:A43"/>
    <mergeCell ref="B40:B43"/>
    <mergeCell ref="B34:B39"/>
    <mergeCell ref="A31:A33"/>
    <mergeCell ref="B31:B33"/>
    <mergeCell ref="A34:A39"/>
    <mergeCell ref="C6:D6"/>
    <mergeCell ref="A22:A30"/>
    <mergeCell ref="B22:B30"/>
    <mergeCell ref="A3:C3"/>
    <mergeCell ref="A6:B6"/>
    <mergeCell ref="E6:F6"/>
    <mergeCell ref="A7:A15"/>
    <mergeCell ref="B7:B15"/>
  </mergeCells>
  <phoneticPr fontId="15"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48B10C-002A-4FF1-BC44-3DCDE2E5A197}">
  <sheetPr>
    <tabColor rgb="FF7030A0"/>
  </sheetPr>
  <dimension ref="A1:L17"/>
  <sheetViews>
    <sheetView showGridLines="0" zoomScaleNormal="100" workbookViewId="0">
      <pane xSplit="2" ySplit="6" topLeftCell="E7" activePane="bottomRight" state="frozen"/>
      <selection pane="topRight" activeCell="C1" sqref="C1"/>
      <selection pane="bottomLeft" activeCell="A8" sqref="A8"/>
      <selection pane="bottomRight" activeCell="G17" sqref="G17"/>
    </sheetView>
  </sheetViews>
  <sheetFormatPr baseColWidth="10" defaultRowHeight="13.15" x14ac:dyDescent="0.4"/>
  <cols>
    <col min="1" max="1" width="4.5703125" customWidth="1"/>
    <col min="2" max="2" width="17" customWidth="1"/>
    <col min="3" max="3" width="6.28515625" customWidth="1"/>
    <col min="4" max="4" width="34.5703125" style="59" customWidth="1"/>
    <col min="5" max="5" width="12.28515625" customWidth="1"/>
    <col min="6" max="6" width="5.42578125" customWidth="1"/>
    <col min="7" max="7" width="65" customWidth="1"/>
    <col min="8" max="8" width="19.2109375" customWidth="1"/>
    <col min="9" max="9" width="36.78515625" style="159" customWidth="1"/>
    <col min="10" max="10" width="28" customWidth="1"/>
    <col min="11" max="11" width="13.7109375" customWidth="1"/>
  </cols>
  <sheetData>
    <row r="1" spans="1:12" ht="21" customHeight="1" x14ac:dyDescent="0.65">
      <c r="A1" s="99" t="s">
        <v>948</v>
      </c>
      <c r="B1" s="99"/>
      <c r="C1" s="99"/>
      <c r="D1" s="99"/>
      <c r="E1" s="99"/>
      <c r="F1" s="99"/>
      <c r="G1" s="99"/>
      <c r="H1" s="99"/>
      <c r="I1" s="99"/>
      <c r="J1" s="80"/>
      <c r="K1" s="80"/>
      <c r="L1" s="80"/>
    </row>
    <row r="2" spans="1:12" ht="38.25" customHeight="1" x14ac:dyDescent="0.4">
      <c r="A2" s="100" t="s">
        <v>949</v>
      </c>
      <c r="B2" s="100"/>
      <c r="C2" s="100"/>
      <c r="D2" s="100"/>
      <c r="E2" s="100"/>
      <c r="F2" s="100"/>
      <c r="G2" s="100"/>
      <c r="H2" s="100"/>
      <c r="I2" s="100"/>
      <c r="J2" s="80"/>
      <c r="K2" s="80"/>
      <c r="L2" s="80"/>
    </row>
    <row r="3" spans="1:12" ht="21" customHeight="1" x14ac:dyDescent="0.5">
      <c r="A3" s="156" t="str" cm="1">
        <f t="array" ref="A3">'Principe 1'!A3:A3</f>
        <v>Version Draft 1</v>
      </c>
      <c r="B3" s="156"/>
      <c r="C3" s="156"/>
      <c r="H3" s="81"/>
      <c r="I3" s="157"/>
      <c r="J3" s="80"/>
      <c r="K3" s="80"/>
    </row>
    <row r="4" spans="1:12" ht="21" customHeight="1" x14ac:dyDescent="0.65">
      <c r="A4" s="109" t="s">
        <v>374</v>
      </c>
      <c r="B4" s="109"/>
      <c r="C4" s="109"/>
      <c r="D4" s="109"/>
      <c r="E4" s="109"/>
      <c r="F4" s="109"/>
      <c r="G4" s="109"/>
      <c r="H4" s="109"/>
      <c r="I4" s="109"/>
      <c r="J4" s="80"/>
      <c r="K4" s="80"/>
      <c r="L4" s="80"/>
    </row>
    <row r="5" spans="1:12" x14ac:dyDescent="0.4">
      <c r="A5" s="2"/>
      <c r="B5" s="2"/>
      <c r="C5" s="2"/>
      <c r="D5" s="48"/>
      <c r="E5" s="2"/>
      <c r="F5" s="2"/>
      <c r="G5" s="2"/>
      <c r="H5" s="2"/>
      <c r="I5" s="158"/>
      <c r="J5" s="2"/>
    </row>
    <row r="6" spans="1:12" s="5" customFormat="1" ht="34.5" customHeight="1" x14ac:dyDescent="0.45">
      <c r="A6" s="103" t="s">
        <v>237</v>
      </c>
      <c r="B6" s="104"/>
      <c r="C6" s="103" t="s">
        <v>238</v>
      </c>
      <c r="D6" s="104"/>
      <c r="E6" s="103" t="s">
        <v>240</v>
      </c>
      <c r="F6" s="104"/>
      <c r="G6" s="78" t="s">
        <v>946</v>
      </c>
      <c r="H6" s="78" t="s">
        <v>241</v>
      </c>
      <c r="I6" s="144" t="s">
        <v>239</v>
      </c>
      <c r="J6" s="84" t="s">
        <v>955</v>
      </c>
    </row>
    <row r="7" spans="1:12" s="9" customFormat="1" ht="147.4" customHeight="1" x14ac:dyDescent="0.4">
      <c r="A7" s="91" t="s">
        <v>295</v>
      </c>
      <c r="B7" s="93" t="s">
        <v>770</v>
      </c>
      <c r="C7" s="10" t="s">
        <v>52</v>
      </c>
      <c r="D7" s="51" t="s">
        <v>771</v>
      </c>
      <c r="E7" s="11" t="s">
        <v>501</v>
      </c>
      <c r="F7" s="11" t="s">
        <v>507</v>
      </c>
      <c r="G7" s="26" t="s">
        <v>621</v>
      </c>
      <c r="H7" s="31"/>
      <c r="I7" s="154" t="s">
        <v>993</v>
      </c>
      <c r="J7" s="85"/>
    </row>
    <row r="8" spans="1:12" ht="153.4" customHeight="1" x14ac:dyDescent="0.4">
      <c r="A8" s="92"/>
      <c r="B8" s="94"/>
      <c r="C8" s="10" t="s">
        <v>53</v>
      </c>
      <c r="D8" s="51" t="s">
        <v>772</v>
      </c>
      <c r="E8" s="11" t="s">
        <v>501</v>
      </c>
      <c r="F8" s="11" t="s">
        <v>507</v>
      </c>
      <c r="G8" s="26" t="s">
        <v>995</v>
      </c>
      <c r="H8" s="31"/>
      <c r="I8" s="42" t="s">
        <v>993</v>
      </c>
      <c r="J8" s="86"/>
    </row>
    <row r="9" spans="1:12" ht="98.25" customHeight="1" x14ac:dyDescent="0.4">
      <c r="A9" s="91" t="s">
        <v>296</v>
      </c>
      <c r="B9" s="93" t="s">
        <v>784</v>
      </c>
      <c r="C9" s="10" t="s">
        <v>54</v>
      </c>
      <c r="D9" s="51" t="s">
        <v>773</v>
      </c>
      <c r="E9" s="11" t="s">
        <v>501</v>
      </c>
      <c r="F9" s="11" t="s">
        <v>507</v>
      </c>
      <c r="G9" s="26" t="s">
        <v>622</v>
      </c>
      <c r="H9" s="31"/>
      <c r="I9" s="42" t="s">
        <v>993</v>
      </c>
      <c r="J9" s="86"/>
    </row>
    <row r="10" spans="1:12" ht="150.4" customHeight="1" x14ac:dyDescent="0.4">
      <c r="A10" s="92"/>
      <c r="B10" s="94"/>
      <c r="C10" s="10" t="s">
        <v>55</v>
      </c>
      <c r="D10" s="51" t="s">
        <v>774</v>
      </c>
      <c r="E10" s="11" t="s">
        <v>501</v>
      </c>
      <c r="F10" s="11" t="s">
        <v>507</v>
      </c>
      <c r="G10" s="26" t="s">
        <v>620</v>
      </c>
      <c r="H10" s="6"/>
      <c r="I10" s="42" t="s">
        <v>994</v>
      </c>
      <c r="J10" s="86"/>
    </row>
    <row r="11" spans="1:12" ht="102.4" customHeight="1" x14ac:dyDescent="0.4">
      <c r="A11" s="44" t="s">
        <v>297</v>
      </c>
      <c r="B11" s="45" t="s">
        <v>783</v>
      </c>
      <c r="C11" s="10" t="s">
        <v>56</v>
      </c>
      <c r="D11" s="51" t="s">
        <v>274</v>
      </c>
      <c r="E11" s="11" t="s">
        <v>501</v>
      </c>
      <c r="F11" s="11" t="s">
        <v>508</v>
      </c>
      <c r="G11" s="26" t="s">
        <v>586</v>
      </c>
      <c r="H11" s="6"/>
      <c r="I11" s="42"/>
      <c r="J11" s="86"/>
    </row>
    <row r="12" spans="1:12" ht="103.15" x14ac:dyDescent="0.4">
      <c r="A12" s="20" t="s">
        <v>298</v>
      </c>
      <c r="B12" s="16" t="s">
        <v>782</v>
      </c>
      <c r="C12" s="10" t="s">
        <v>275</v>
      </c>
      <c r="D12" s="66" t="s">
        <v>276</v>
      </c>
      <c r="E12" s="17" t="str">
        <f>'Principe 5'!E19</f>
        <v>Risque non désigné</v>
      </c>
      <c r="F12" s="17" t="s">
        <v>892</v>
      </c>
      <c r="G12" s="18" t="s">
        <v>282</v>
      </c>
      <c r="H12" s="6"/>
      <c r="I12" s="42"/>
      <c r="J12" s="86"/>
    </row>
    <row r="13" spans="1:12" ht="170.65" customHeight="1" x14ac:dyDescent="0.4">
      <c r="A13" s="88" t="s">
        <v>299</v>
      </c>
      <c r="B13" s="90" t="s">
        <v>781</v>
      </c>
      <c r="C13" s="10" t="s">
        <v>57</v>
      </c>
      <c r="D13" s="66" t="s">
        <v>775</v>
      </c>
      <c r="E13" s="11" t="str">
        <f>'Principe 5'!E20</f>
        <v>Risque faible</v>
      </c>
      <c r="F13" s="11" t="s">
        <v>508</v>
      </c>
      <c r="G13" s="26" t="s">
        <v>649</v>
      </c>
      <c r="H13" s="31" t="s">
        <v>930</v>
      </c>
      <c r="I13" s="154" t="s">
        <v>494</v>
      </c>
      <c r="J13" s="86"/>
    </row>
    <row r="14" spans="1:12" ht="198.75" customHeight="1" x14ac:dyDescent="0.4">
      <c r="A14" s="88"/>
      <c r="B14" s="90"/>
      <c r="C14" s="10" t="s">
        <v>58</v>
      </c>
      <c r="D14" s="51" t="s">
        <v>776</v>
      </c>
      <c r="E14" s="17" t="s">
        <v>236</v>
      </c>
      <c r="F14" s="17" t="s">
        <v>892</v>
      </c>
      <c r="G14" s="26" t="s">
        <v>996</v>
      </c>
      <c r="H14" s="31" t="s">
        <v>931</v>
      </c>
      <c r="I14" s="155" t="s">
        <v>645</v>
      </c>
      <c r="J14" s="86"/>
    </row>
    <row r="15" spans="1:12" ht="81.400000000000006" customHeight="1" x14ac:dyDescent="0.4">
      <c r="A15" s="88"/>
      <c r="B15" s="90"/>
      <c r="C15" s="10" t="s">
        <v>458</v>
      </c>
      <c r="D15" s="66" t="s">
        <v>777</v>
      </c>
      <c r="E15" s="17" t="s">
        <v>236</v>
      </c>
      <c r="F15" s="49" t="s">
        <v>892</v>
      </c>
      <c r="G15" s="34" t="s">
        <v>644</v>
      </c>
      <c r="H15" s="31" t="s">
        <v>931</v>
      </c>
      <c r="I15" s="42"/>
      <c r="J15" s="86"/>
    </row>
    <row r="16" spans="1:12" ht="92.25" customHeight="1" x14ac:dyDescent="0.4">
      <c r="A16" s="20" t="s">
        <v>300</v>
      </c>
      <c r="B16" s="16" t="s">
        <v>780</v>
      </c>
      <c r="C16" s="10" t="s">
        <v>277</v>
      </c>
      <c r="D16" s="51" t="s">
        <v>778</v>
      </c>
      <c r="E16" s="65" t="s">
        <v>505</v>
      </c>
      <c r="F16" s="65" t="s">
        <v>510</v>
      </c>
      <c r="G16" s="23" t="s">
        <v>997</v>
      </c>
      <c r="H16" s="6"/>
      <c r="I16" s="42"/>
      <c r="J16" s="86"/>
    </row>
    <row r="17" spans="1:10" ht="152.65" customHeight="1" x14ac:dyDescent="0.4">
      <c r="A17" s="20" t="s">
        <v>301</v>
      </c>
      <c r="B17" s="16" t="s">
        <v>779</v>
      </c>
      <c r="C17" s="10" t="s">
        <v>59</v>
      </c>
      <c r="D17" s="51" t="s">
        <v>278</v>
      </c>
      <c r="E17" s="17" t="s">
        <v>236</v>
      </c>
      <c r="F17" s="17" t="s">
        <v>892</v>
      </c>
      <c r="G17" s="23" t="s">
        <v>998</v>
      </c>
      <c r="H17" s="31"/>
      <c r="I17" s="42" t="s">
        <v>279</v>
      </c>
      <c r="J17" s="86"/>
    </row>
  </sheetData>
  <sheetProtection algorithmName="SHA-512" hashValue="6VIPXbyHZlnfkWnaZwj1KtKvE8D2qwt6vWUpFh0y8lT2KjwfhOf7rvQjFrJRYP7w7Y14TrcUIq900uBaJYdUDQ==" saltValue="flewzSr0rNtluOxbsQ7BjA==" spinCount="100000" sheet="1" objects="1" scenarios="1"/>
  <mergeCells count="13">
    <mergeCell ref="A9:A10"/>
    <mergeCell ref="B9:B10"/>
    <mergeCell ref="A13:A15"/>
    <mergeCell ref="B13:B15"/>
    <mergeCell ref="A7:A8"/>
    <mergeCell ref="B7:B8"/>
    <mergeCell ref="A1:I1"/>
    <mergeCell ref="A2:I2"/>
    <mergeCell ref="A3:C3"/>
    <mergeCell ref="A6:B6"/>
    <mergeCell ref="C6:D6"/>
    <mergeCell ref="E6:F6"/>
    <mergeCell ref="A4:I4"/>
  </mergeCells>
  <phoneticPr fontId="13" type="noConversion"/>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A608CA-D28B-4750-B35E-44D3891D49C1}">
  <sheetPr>
    <tabColor rgb="FF7030A0"/>
  </sheetPr>
  <dimension ref="A1:K21"/>
  <sheetViews>
    <sheetView showGridLines="0" workbookViewId="0">
      <pane xSplit="2" ySplit="6" topLeftCell="G7" activePane="bottomRight" state="frozen"/>
      <selection pane="topRight" activeCell="C1" sqref="C1"/>
      <selection pane="bottomLeft" activeCell="A8" sqref="A8"/>
      <selection pane="bottomRight" activeCell="J20" sqref="J20"/>
    </sheetView>
  </sheetViews>
  <sheetFormatPr baseColWidth="10" defaultRowHeight="13.15" x14ac:dyDescent="0.4"/>
  <cols>
    <col min="1" max="1" width="4.5703125" customWidth="1"/>
    <col min="2" max="2" width="17" customWidth="1"/>
    <col min="3" max="3" width="5.5703125" customWidth="1"/>
    <col min="4" max="4" width="34.5703125" style="59" customWidth="1"/>
    <col min="5" max="5" width="12.28515625" customWidth="1"/>
    <col min="6" max="6" width="5" customWidth="1"/>
    <col min="7" max="7" width="56.5703125" customWidth="1"/>
    <col min="8" max="8" width="15.42578125" customWidth="1"/>
    <col min="9" max="9" width="31.5703125" customWidth="1"/>
    <col min="10" max="10" width="32" customWidth="1"/>
  </cols>
  <sheetData>
    <row r="1" spans="1:11" ht="21" customHeight="1" x14ac:dyDescent="0.65">
      <c r="A1" s="99" t="s">
        <v>950</v>
      </c>
      <c r="B1" s="99"/>
      <c r="C1" s="99"/>
      <c r="D1" s="99"/>
      <c r="E1" s="99"/>
      <c r="F1" s="99"/>
      <c r="G1" s="99"/>
      <c r="H1" s="99"/>
      <c r="I1" s="99"/>
      <c r="J1" s="80"/>
      <c r="K1" s="80"/>
    </row>
    <row r="2" spans="1:11" ht="34.5" customHeight="1" x14ac:dyDescent="0.4">
      <c r="A2" s="100" t="s">
        <v>949</v>
      </c>
      <c r="B2" s="100"/>
      <c r="C2" s="100"/>
      <c r="D2" s="100"/>
      <c r="E2" s="100"/>
      <c r="F2" s="100"/>
      <c r="G2" s="100"/>
      <c r="H2" s="100"/>
      <c r="I2" s="100"/>
      <c r="J2" s="80"/>
      <c r="K2" s="80"/>
    </row>
    <row r="3" spans="1:11" ht="21" customHeight="1" x14ac:dyDescent="0.5">
      <c r="A3" s="156" t="str" cm="1">
        <f t="array" ref="A3">'Principe 1'!A3:A3</f>
        <v>Version Draft 1</v>
      </c>
      <c r="B3" s="156"/>
      <c r="C3" s="156"/>
      <c r="H3" s="81"/>
      <c r="I3" s="82"/>
      <c r="J3" s="80"/>
    </row>
    <row r="4" spans="1:11" ht="21" customHeight="1" x14ac:dyDescent="0.65">
      <c r="A4" s="109" t="s">
        <v>375</v>
      </c>
      <c r="B4" s="109"/>
      <c r="C4" s="109"/>
      <c r="D4" s="109"/>
      <c r="E4" s="109"/>
      <c r="F4" s="109"/>
      <c r="G4" s="109"/>
      <c r="H4" s="109"/>
      <c r="I4" s="109"/>
      <c r="J4" s="80"/>
      <c r="K4" s="80"/>
    </row>
    <row r="5" spans="1:11" x14ac:dyDescent="0.4">
      <c r="A5" s="2"/>
      <c r="B5" s="2"/>
      <c r="C5" s="2"/>
      <c r="D5" s="48"/>
      <c r="E5" s="2"/>
      <c r="F5" s="2"/>
      <c r="G5" s="2"/>
      <c r="H5" s="2"/>
      <c r="I5" s="2"/>
    </row>
    <row r="6" spans="1:11" s="5" customFormat="1" ht="30" customHeight="1" x14ac:dyDescent="0.45">
      <c r="A6" s="103" t="s">
        <v>237</v>
      </c>
      <c r="B6" s="104"/>
      <c r="C6" s="103" t="s">
        <v>238</v>
      </c>
      <c r="D6" s="104"/>
      <c r="E6" s="103" t="s">
        <v>240</v>
      </c>
      <c r="F6" s="104"/>
      <c r="G6" s="78" t="s">
        <v>946</v>
      </c>
      <c r="H6" s="79" t="s">
        <v>241</v>
      </c>
      <c r="I6" s="79" t="s">
        <v>239</v>
      </c>
      <c r="J6" s="84" t="s">
        <v>955</v>
      </c>
    </row>
    <row r="7" spans="1:11" s="9" customFormat="1" ht="148.9" customHeight="1" x14ac:dyDescent="0.4">
      <c r="A7" s="130" t="s">
        <v>290</v>
      </c>
      <c r="B7" s="127" t="s">
        <v>785</v>
      </c>
      <c r="C7" s="10" t="s">
        <v>60</v>
      </c>
      <c r="D7" s="51" t="s">
        <v>790</v>
      </c>
      <c r="E7" s="41" t="s">
        <v>501</v>
      </c>
      <c r="F7" s="41" t="s">
        <v>508</v>
      </c>
      <c r="G7" s="23" t="s">
        <v>999</v>
      </c>
      <c r="H7" s="31" t="s">
        <v>925</v>
      </c>
      <c r="I7" s="139" t="s">
        <v>283</v>
      </c>
      <c r="J7" s="85"/>
    </row>
    <row r="8" spans="1:11" ht="183.75" customHeight="1" x14ac:dyDescent="0.4">
      <c r="A8" s="131"/>
      <c r="B8" s="128"/>
      <c r="C8" s="10" t="s">
        <v>61</v>
      </c>
      <c r="D8" s="51" t="s">
        <v>791</v>
      </c>
      <c r="E8" s="3" t="s">
        <v>236</v>
      </c>
      <c r="F8" s="3" t="s">
        <v>892</v>
      </c>
      <c r="G8" s="23" t="s">
        <v>944</v>
      </c>
      <c r="H8" s="6"/>
      <c r="I8" s="139" t="s">
        <v>283</v>
      </c>
      <c r="J8" s="86"/>
    </row>
    <row r="9" spans="1:11" ht="72.400000000000006" customHeight="1" x14ac:dyDescent="0.4">
      <c r="A9" s="132"/>
      <c r="B9" s="129"/>
      <c r="C9" s="10" t="s">
        <v>459</v>
      </c>
      <c r="D9" s="51" t="s">
        <v>460</v>
      </c>
      <c r="E9" s="41" t="s">
        <v>501</v>
      </c>
      <c r="F9" s="41" t="s">
        <v>508</v>
      </c>
      <c r="G9" s="23" t="s">
        <v>945</v>
      </c>
      <c r="H9" s="31" t="s">
        <v>483</v>
      </c>
      <c r="I9" s="15"/>
      <c r="J9" s="86"/>
    </row>
    <row r="10" spans="1:11" ht="263.64999999999998" customHeight="1" x14ac:dyDescent="0.4">
      <c r="A10" s="130" t="s">
        <v>291</v>
      </c>
      <c r="B10" s="127" t="s">
        <v>786</v>
      </c>
      <c r="C10" s="10" t="s">
        <v>62</v>
      </c>
      <c r="D10" s="51" t="s">
        <v>792</v>
      </c>
      <c r="E10" s="41" t="s">
        <v>501</v>
      </c>
      <c r="F10" s="41" t="s">
        <v>508</v>
      </c>
      <c r="G10" s="23" t="s">
        <v>1001</v>
      </c>
      <c r="H10" s="31" t="s">
        <v>925</v>
      </c>
      <c r="I10" s="139" t="s">
        <v>321</v>
      </c>
      <c r="J10" s="86"/>
    </row>
    <row r="11" spans="1:11" ht="98.65" customHeight="1" x14ac:dyDescent="0.4">
      <c r="A11" s="131"/>
      <c r="B11" s="128"/>
      <c r="C11" s="10" t="s">
        <v>63</v>
      </c>
      <c r="D11" s="51" t="s">
        <v>665</v>
      </c>
      <c r="E11" s="41" t="s">
        <v>501</v>
      </c>
      <c r="F11" s="41" t="s">
        <v>508</v>
      </c>
      <c r="G11" s="23" t="s">
        <v>484</v>
      </c>
      <c r="H11" s="31" t="s">
        <v>925</v>
      </c>
      <c r="I11" s="7"/>
      <c r="J11" s="86"/>
    </row>
    <row r="12" spans="1:11" ht="196.9" x14ac:dyDescent="0.4">
      <c r="A12" s="131"/>
      <c r="B12" s="128"/>
      <c r="C12" s="10" t="s">
        <v>64</v>
      </c>
      <c r="D12" s="51" t="s">
        <v>793</v>
      </c>
      <c r="E12" s="41" t="s">
        <v>501</v>
      </c>
      <c r="F12" s="41" t="s">
        <v>508</v>
      </c>
      <c r="G12" s="26" t="s">
        <v>1000</v>
      </c>
      <c r="H12" s="31" t="s">
        <v>925</v>
      </c>
      <c r="I12" s="139" t="s">
        <v>425</v>
      </c>
      <c r="J12" s="86"/>
    </row>
    <row r="13" spans="1:11" ht="136.5" customHeight="1" x14ac:dyDescent="0.4">
      <c r="A13" s="131"/>
      <c r="B13" s="128"/>
      <c r="C13" s="10" t="s">
        <v>65</v>
      </c>
      <c r="D13" s="19" t="s">
        <v>794</v>
      </c>
      <c r="E13" s="41" t="s">
        <v>501</v>
      </c>
      <c r="F13" s="41" t="s">
        <v>508</v>
      </c>
      <c r="G13" s="23" t="s">
        <v>695</v>
      </c>
      <c r="H13" s="31" t="s">
        <v>485</v>
      </c>
      <c r="I13" s="139" t="s">
        <v>432</v>
      </c>
      <c r="J13" s="86"/>
    </row>
    <row r="14" spans="1:11" ht="72.400000000000006" customHeight="1" x14ac:dyDescent="0.4">
      <c r="A14" s="132"/>
      <c r="B14" s="129"/>
      <c r="C14" s="10" t="s">
        <v>461</v>
      </c>
      <c r="D14" s="19" t="s">
        <v>795</v>
      </c>
      <c r="E14" s="3" t="s">
        <v>236</v>
      </c>
      <c r="F14" s="3" t="s">
        <v>892</v>
      </c>
      <c r="G14" s="23" t="s">
        <v>577</v>
      </c>
      <c r="H14" s="6"/>
      <c r="I14" s="160"/>
      <c r="J14" s="86"/>
    </row>
    <row r="15" spans="1:11" ht="109.5" customHeight="1" x14ac:dyDescent="0.4">
      <c r="A15" s="88" t="s">
        <v>292</v>
      </c>
      <c r="B15" s="90" t="s">
        <v>787</v>
      </c>
      <c r="C15" s="10" t="s">
        <v>66</v>
      </c>
      <c r="D15" s="19" t="s">
        <v>796</v>
      </c>
      <c r="E15" s="41" t="s">
        <v>501</v>
      </c>
      <c r="F15" s="41" t="s">
        <v>508</v>
      </c>
      <c r="G15" s="23" t="s">
        <v>696</v>
      </c>
      <c r="H15" s="6"/>
      <c r="I15" s="7"/>
      <c r="J15" s="86"/>
    </row>
    <row r="16" spans="1:11" ht="78.75" x14ac:dyDescent="0.4">
      <c r="A16" s="89"/>
      <c r="B16" s="89"/>
      <c r="C16" s="10" t="s">
        <v>67</v>
      </c>
      <c r="D16" s="19" t="s">
        <v>664</v>
      </c>
      <c r="E16" s="41" t="s">
        <v>501</v>
      </c>
      <c r="F16" s="41" t="s">
        <v>508</v>
      </c>
      <c r="G16" s="24" t="s">
        <v>530</v>
      </c>
      <c r="H16" s="6"/>
      <c r="I16" s="7"/>
      <c r="J16" s="86"/>
    </row>
    <row r="17" spans="1:10" ht="148.15" customHeight="1" x14ac:dyDescent="0.4">
      <c r="A17" s="88" t="s">
        <v>293</v>
      </c>
      <c r="B17" s="90" t="s">
        <v>788</v>
      </c>
      <c r="C17" s="10" t="s">
        <v>68</v>
      </c>
      <c r="D17" s="19" t="s">
        <v>284</v>
      </c>
      <c r="E17" s="3" t="s">
        <v>236</v>
      </c>
      <c r="F17" s="3" t="s">
        <v>892</v>
      </c>
      <c r="G17" s="23" t="s">
        <v>1002</v>
      </c>
      <c r="H17" s="6"/>
      <c r="I17" s="7"/>
      <c r="J17" s="86"/>
    </row>
    <row r="18" spans="1:10" ht="70.150000000000006" customHeight="1" x14ac:dyDescent="0.4">
      <c r="A18" s="89"/>
      <c r="B18" s="89"/>
      <c r="C18" s="10" t="s">
        <v>69</v>
      </c>
      <c r="D18" s="19" t="s">
        <v>285</v>
      </c>
      <c r="E18" s="3" t="s">
        <v>236</v>
      </c>
      <c r="F18" s="3" t="s">
        <v>892</v>
      </c>
      <c r="G18" s="23" t="s">
        <v>587</v>
      </c>
      <c r="H18" s="6"/>
      <c r="I18" s="7"/>
      <c r="J18" s="86"/>
    </row>
    <row r="19" spans="1:10" ht="86.25" customHeight="1" x14ac:dyDescent="0.4">
      <c r="A19" s="89"/>
      <c r="B19" s="89"/>
      <c r="C19" s="10" t="s">
        <v>70</v>
      </c>
      <c r="D19" s="19" t="s">
        <v>286</v>
      </c>
      <c r="E19" s="3" t="s">
        <v>236</v>
      </c>
      <c r="F19" s="3" t="s">
        <v>892</v>
      </c>
      <c r="G19" s="23" t="s">
        <v>486</v>
      </c>
      <c r="H19" s="6"/>
      <c r="I19" s="7"/>
      <c r="J19" s="86"/>
    </row>
    <row r="20" spans="1:10" ht="110.65" customHeight="1" x14ac:dyDescent="0.4">
      <c r="A20" s="88" t="s">
        <v>294</v>
      </c>
      <c r="B20" s="90" t="s">
        <v>789</v>
      </c>
      <c r="C20" s="10" t="s">
        <v>71</v>
      </c>
      <c r="D20" s="19" t="s">
        <v>288</v>
      </c>
      <c r="E20" s="41" t="s">
        <v>501</v>
      </c>
      <c r="F20" s="41" t="s">
        <v>508</v>
      </c>
      <c r="G20" s="23" t="s">
        <v>1003</v>
      </c>
      <c r="H20" s="6"/>
      <c r="I20" s="7"/>
      <c r="J20" s="86"/>
    </row>
    <row r="21" spans="1:10" ht="52.5" x14ac:dyDescent="0.4">
      <c r="A21" s="89"/>
      <c r="B21" s="89"/>
      <c r="C21" s="10" t="s">
        <v>72</v>
      </c>
      <c r="D21" s="19" t="s">
        <v>287</v>
      </c>
      <c r="E21" s="41" t="s">
        <v>501</v>
      </c>
      <c r="F21" s="41" t="s">
        <v>508</v>
      </c>
      <c r="G21" s="23" t="s">
        <v>487</v>
      </c>
      <c r="H21" s="6"/>
      <c r="I21" s="7"/>
      <c r="J21" s="86"/>
    </row>
  </sheetData>
  <sheetProtection algorithmName="SHA-512" hashValue="No9AQsBQCO+OiHrea5jYGIUvWuCpX6QUYbetRPEy+mowN8OOVWYyeNFeiDKn4QOmmzoAOg8mp6+URnCE91H5og==" saltValue="FIV3gSz5Vx+FfaNpdV1T+Q==" spinCount="100000" sheet="1" objects="1" scenarios="1"/>
  <mergeCells count="17">
    <mergeCell ref="A17:A19"/>
    <mergeCell ref="B17:B19"/>
    <mergeCell ref="A20:A21"/>
    <mergeCell ref="B20:B21"/>
    <mergeCell ref="E6:F6"/>
    <mergeCell ref="A1:I1"/>
    <mergeCell ref="A2:I2"/>
    <mergeCell ref="A4:I4"/>
    <mergeCell ref="A15:A16"/>
    <mergeCell ref="B15:B16"/>
    <mergeCell ref="B10:B14"/>
    <mergeCell ref="A10:A14"/>
    <mergeCell ref="A7:A9"/>
    <mergeCell ref="B7:B9"/>
    <mergeCell ref="A3:C3"/>
    <mergeCell ref="A6:B6"/>
    <mergeCell ref="C6:D6"/>
  </mergeCells>
  <phoneticPr fontId="18" type="noConversion"/>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47348D-E687-48C5-A7D7-B3F5440C0D7A}">
  <sheetPr>
    <tabColor rgb="FF7030A0"/>
  </sheetPr>
  <dimension ref="A1:L54"/>
  <sheetViews>
    <sheetView showGridLines="0" zoomScaleNormal="100" workbookViewId="0">
      <pane xSplit="2" ySplit="6" topLeftCell="C7" activePane="bottomRight" state="frozen"/>
      <selection pane="topRight" activeCell="C1" sqref="C1"/>
      <selection pane="bottomLeft" activeCell="A8" sqref="A8"/>
      <selection pane="bottomRight" activeCell="I3" sqref="I1:I1048576"/>
    </sheetView>
  </sheetViews>
  <sheetFormatPr baseColWidth="10" defaultRowHeight="13.15" x14ac:dyDescent="0.4"/>
  <cols>
    <col min="1" max="1" width="4.5703125" customWidth="1"/>
    <col min="2" max="2" width="17" customWidth="1"/>
    <col min="3" max="3" width="6.5703125" customWidth="1"/>
    <col min="4" max="4" width="34.5703125" style="59" customWidth="1"/>
    <col min="5" max="5" width="12.28515625" customWidth="1"/>
    <col min="6" max="6" width="6.5" customWidth="1"/>
    <col min="7" max="7" width="67.5703125" customWidth="1"/>
    <col min="8" max="8" width="18.7109375" customWidth="1"/>
    <col min="9" max="9" width="39.35546875" customWidth="1"/>
    <col min="10" max="10" width="34.5" customWidth="1"/>
    <col min="11" max="11" width="12.85546875" customWidth="1"/>
  </cols>
  <sheetData>
    <row r="1" spans="1:12" ht="21" customHeight="1" x14ac:dyDescent="0.65">
      <c r="A1" s="99" t="s">
        <v>948</v>
      </c>
      <c r="B1" s="99"/>
      <c r="C1" s="99"/>
      <c r="D1" s="99"/>
      <c r="E1" s="99"/>
      <c r="F1" s="99"/>
      <c r="G1" s="99"/>
      <c r="H1" s="99"/>
      <c r="I1" s="99"/>
      <c r="J1" s="80"/>
      <c r="K1" s="80"/>
      <c r="L1" s="80"/>
    </row>
    <row r="2" spans="1:12" ht="34.5" customHeight="1" x14ac:dyDescent="0.4">
      <c r="A2" s="100" t="s">
        <v>949</v>
      </c>
      <c r="B2" s="100"/>
      <c r="C2" s="100"/>
      <c r="D2" s="100"/>
      <c r="E2" s="100"/>
      <c r="F2" s="100"/>
      <c r="G2" s="100"/>
      <c r="H2" s="100"/>
      <c r="I2" s="100"/>
      <c r="J2" s="80"/>
      <c r="K2" s="80"/>
      <c r="L2" s="80"/>
    </row>
    <row r="3" spans="1:12" ht="21" customHeight="1" x14ac:dyDescent="0.5">
      <c r="A3" s="156" t="str" cm="1">
        <f t="array" ref="A3">'Principe 1'!A3:A3</f>
        <v>Version Draft 1</v>
      </c>
      <c r="B3" s="156"/>
      <c r="C3" s="156"/>
      <c r="H3" s="81"/>
      <c r="I3" s="82"/>
      <c r="J3" s="80"/>
      <c r="K3" s="80"/>
    </row>
    <row r="4" spans="1:12" ht="21" customHeight="1" x14ac:dyDescent="0.65">
      <c r="A4" s="109" t="s">
        <v>376</v>
      </c>
      <c r="B4" s="109"/>
      <c r="C4" s="109"/>
      <c r="D4" s="109"/>
      <c r="E4" s="109"/>
      <c r="F4" s="109"/>
      <c r="G4" s="109"/>
      <c r="H4" s="109"/>
      <c r="I4" s="109"/>
      <c r="J4" s="80"/>
      <c r="K4" s="80"/>
      <c r="L4" s="80"/>
    </row>
    <row r="5" spans="1:12" x14ac:dyDescent="0.4">
      <c r="A5" s="2"/>
      <c r="B5" s="2"/>
      <c r="C5" s="2"/>
      <c r="D5" s="48"/>
      <c r="E5" s="2"/>
      <c r="F5" s="2"/>
      <c r="G5" s="2"/>
      <c r="H5" s="2"/>
      <c r="I5" s="2"/>
      <c r="J5" s="2"/>
    </row>
    <row r="6" spans="1:12" s="5" customFormat="1" ht="30" customHeight="1" x14ac:dyDescent="0.45">
      <c r="A6" s="103" t="s">
        <v>237</v>
      </c>
      <c r="B6" s="104"/>
      <c r="C6" s="103" t="s">
        <v>238</v>
      </c>
      <c r="D6" s="104"/>
      <c r="E6" s="103" t="s">
        <v>240</v>
      </c>
      <c r="F6" s="104"/>
      <c r="G6" s="78" t="s">
        <v>946</v>
      </c>
      <c r="H6" s="78" t="s">
        <v>912</v>
      </c>
      <c r="I6" s="78" t="s">
        <v>239</v>
      </c>
      <c r="J6" s="84" t="s">
        <v>955</v>
      </c>
    </row>
    <row r="7" spans="1:12" s="9" customFormat="1" ht="274.5" customHeight="1" x14ac:dyDescent="0.4">
      <c r="A7" s="88" t="s">
        <v>289</v>
      </c>
      <c r="B7" s="90" t="s">
        <v>797</v>
      </c>
      <c r="C7" s="10" t="s">
        <v>73</v>
      </c>
      <c r="D7" s="51" t="s">
        <v>842</v>
      </c>
      <c r="E7" s="41" t="s">
        <v>501</v>
      </c>
      <c r="F7" s="41" t="s">
        <v>508</v>
      </c>
      <c r="G7" s="23" t="s">
        <v>844</v>
      </c>
      <c r="H7" s="31" t="s">
        <v>941</v>
      </c>
      <c r="I7" s="139" t="s">
        <v>843</v>
      </c>
      <c r="J7" s="85"/>
    </row>
    <row r="8" spans="1:12" s="9" customFormat="1" ht="133.5" customHeight="1" x14ac:dyDescent="0.4">
      <c r="A8" s="88"/>
      <c r="B8" s="90"/>
      <c r="C8" s="10" t="s">
        <v>74</v>
      </c>
      <c r="D8" s="51" t="s">
        <v>551</v>
      </c>
      <c r="E8" s="41" t="s">
        <v>501</v>
      </c>
      <c r="F8" s="41" t="s">
        <v>508</v>
      </c>
      <c r="G8" s="23" t="s">
        <v>697</v>
      </c>
      <c r="H8" s="31" t="s">
        <v>925</v>
      </c>
      <c r="I8" s="15"/>
      <c r="J8" s="85"/>
    </row>
    <row r="9" spans="1:12" s="9" customFormat="1" ht="125.65" customHeight="1" x14ac:dyDescent="0.4">
      <c r="A9" s="88"/>
      <c r="B9" s="90"/>
      <c r="C9" s="10" t="s">
        <v>75</v>
      </c>
      <c r="D9" s="51" t="s">
        <v>811</v>
      </c>
      <c r="E9" s="3" t="s">
        <v>236</v>
      </c>
      <c r="F9" s="3" t="s">
        <v>893</v>
      </c>
      <c r="G9" s="23" t="s">
        <v>1006</v>
      </c>
      <c r="H9" s="150"/>
      <c r="I9" s="139" t="s">
        <v>578</v>
      </c>
      <c r="J9" s="85"/>
    </row>
    <row r="10" spans="1:12" ht="135.75" customHeight="1" x14ac:dyDescent="0.4">
      <c r="A10" s="88"/>
      <c r="B10" s="90"/>
      <c r="C10" s="31" t="s">
        <v>462</v>
      </c>
      <c r="D10" s="51" t="s">
        <v>488</v>
      </c>
      <c r="E10" s="41" t="s">
        <v>501</v>
      </c>
      <c r="F10" s="41" t="s">
        <v>508</v>
      </c>
      <c r="G10" s="21" t="s">
        <v>489</v>
      </c>
      <c r="H10" s="150" t="s">
        <v>925</v>
      </c>
      <c r="I10" s="7"/>
      <c r="J10" s="86"/>
    </row>
    <row r="11" spans="1:12" ht="109.5" customHeight="1" x14ac:dyDescent="0.4">
      <c r="A11" s="20" t="s">
        <v>316</v>
      </c>
      <c r="B11" s="16" t="s">
        <v>798</v>
      </c>
      <c r="C11" s="10" t="s">
        <v>76</v>
      </c>
      <c r="D11" s="51" t="s">
        <v>812</v>
      </c>
      <c r="E11" s="3" t="s">
        <v>236</v>
      </c>
      <c r="F11" s="3" t="s">
        <v>892</v>
      </c>
      <c r="G11" s="26" t="s">
        <v>1007</v>
      </c>
      <c r="H11" s="151"/>
      <c r="I11" s="7"/>
      <c r="J11" s="86"/>
    </row>
    <row r="12" spans="1:12" ht="182.25" customHeight="1" x14ac:dyDescent="0.4">
      <c r="A12" s="88" t="s">
        <v>317</v>
      </c>
      <c r="B12" s="90" t="s">
        <v>799</v>
      </c>
      <c r="C12" s="10" t="s">
        <v>77</v>
      </c>
      <c r="D12" s="22" t="s">
        <v>463</v>
      </c>
      <c r="E12" s="41" t="s">
        <v>501</v>
      </c>
      <c r="F12" s="41" t="s">
        <v>508</v>
      </c>
      <c r="G12" s="23" t="s">
        <v>698</v>
      </c>
      <c r="H12" s="150" t="s">
        <v>923</v>
      </c>
      <c r="I12" s="139" t="s">
        <v>1004</v>
      </c>
      <c r="J12" s="86"/>
    </row>
    <row r="13" spans="1:12" ht="143.65" customHeight="1" x14ac:dyDescent="0.4">
      <c r="A13" s="88"/>
      <c r="B13" s="90"/>
      <c r="C13" s="10" t="s">
        <v>78</v>
      </c>
      <c r="D13" s="22" t="s">
        <v>552</v>
      </c>
      <c r="E13" s="41" t="s">
        <v>501</v>
      </c>
      <c r="F13" s="41" t="s">
        <v>508</v>
      </c>
      <c r="G13" s="23" t="s">
        <v>1008</v>
      </c>
      <c r="H13" s="150" t="s">
        <v>922</v>
      </c>
      <c r="I13" s="139" t="s">
        <v>625</v>
      </c>
      <c r="J13" s="86"/>
    </row>
    <row r="14" spans="1:12" ht="47.25" customHeight="1" x14ac:dyDescent="0.4">
      <c r="A14" s="89"/>
      <c r="B14" s="89"/>
      <c r="C14" s="10" t="s">
        <v>79</v>
      </c>
      <c r="D14" s="22" t="s">
        <v>465</v>
      </c>
      <c r="E14" s="3" t="s">
        <v>236</v>
      </c>
      <c r="F14" s="3" t="s">
        <v>892</v>
      </c>
      <c r="G14" s="23" t="s">
        <v>699</v>
      </c>
      <c r="H14" s="151"/>
      <c r="I14" s="7"/>
      <c r="J14" s="86"/>
    </row>
    <row r="15" spans="1:12" ht="116.65" customHeight="1" x14ac:dyDescent="0.4">
      <c r="A15" s="89"/>
      <c r="B15" s="89"/>
      <c r="C15" s="10" t="s">
        <v>464</v>
      </c>
      <c r="D15" s="22" t="s">
        <v>315</v>
      </c>
      <c r="E15" s="3" t="s">
        <v>236</v>
      </c>
      <c r="F15" s="3" t="s">
        <v>892</v>
      </c>
      <c r="G15" s="23" t="s">
        <v>624</v>
      </c>
      <c r="H15" s="151"/>
      <c r="I15" s="139" t="s">
        <v>490</v>
      </c>
      <c r="J15" s="86"/>
    </row>
    <row r="16" spans="1:12" ht="300.75" customHeight="1" x14ac:dyDescent="0.4">
      <c r="A16" s="88" t="s">
        <v>318</v>
      </c>
      <c r="B16" s="90" t="s">
        <v>800</v>
      </c>
      <c r="C16" s="29" t="s">
        <v>80</v>
      </c>
      <c r="D16" s="60" t="s">
        <v>813</v>
      </c>
      <c r="E16" s="3" t="s">
        <v>236</v>
      </c>
      <c r="F16" s="3" t="s">
        <v>894</v>
      </c>
      <c r="G16" s="35" t="s">
        <v>902</v>
      </c>
      <c r="H16" s="161" t="s">
        <v>924</v>
      </c>
      <c r="I16" s="139" t="s">
        <v>579</v>
      </c>
      <c r="J16" s="86"/>
    </row>
    <row r="17" spans="1:10" ht="203.65" customHeight="1" x14ac:dyDescent="0.4">
      <c r="A17" s="88"/>
      <c r="B17" s="90"/>
      <c r="C17" s="29" t="s">
        <v>81</v>
      </c>
      <c r="D17" s="60" t="s">
        <v>814</v>
      </c>
      <c r="E17" s="4" t="s">
        <v>505</v>
      </c>
      <c r="F17" s="67" t="s">
        <v>517</v>
      </c>
      <c r="G17" s="35" t="s">
        <v>1009</v>
      </c>
      <c r="H17" s="153"/>
      <c r="I17" s="139" t="s">
        <v>554</v>
      </c>
      <c r="J17" s="86"/>
    </row>
    <row r="18" spans="1:10" ht="165" customHeight="1" x14ac:dyDescent="0.4">
      <c r="A18" s="88"/>
      <c r="B18" s="90"/>
      <c r="C18" s="29" t="s">
        <v>82</v>
      </c>
      <c r="D18" s="60" t="s">
        <v>815</v>
      </c>
      <c r="E18" s="3" t="s">
        <v>236</v>
      </c>
      <c r="F18" s="28" t="s">
        <v>893</v>
      </c>
      <c r="G18" s="35" t="s">
        <v>1010</v>
      </c>
      <c r="H18" s="161" t="s">
        <v>911</v>
      </c>
      <c r="I18" s="139" t="s">
        <v>490</v>
      </c>
      <c r="J18" s="86"/>
    </row>
    <row r="19" spans="1:10" ht="188.25" customHeight="1" x14ac:dyDescent="0.4">
      <c r="A19" s="130" t="s">
        <v>319</v>
      </c>
      <c r="B19" s="127" t="s">
        <v>801</v>
      </c>
      <c r="C19" s="10" t="s">
        <v>83</v>
      </c>
      <c r="D19" s="22" t="s">
        <v>816</v>
      </c>
      <c r="E19" s="4" t="s">
        <v>505</v>
      </c>
      <c r="F19" s="4" t="s">
        <v>510</v>
      </c>
      <c r="G19" s="23" t="s">
        <v>1011</v>
      </c>
      <c r="H19" s="150" t="s">
        <v>925</v>
      </c>
      <c r="I19" s="7"/>
      <c r="J19" s="86"/>
    </row>
    <row r="20" spans="1:10" ht="85.9" customHeight="1" x14ac:dyDescent="0.4">
      <c r="A20" s="131"/>
      <c r="B20" s="128"/>
      <c r="C20" s="10" t="s">
        <v>84</v>
      </c>
      <c r="D20" s="51" t="s">
        <v>817</v>
      </c>
      <c r="E20" s="3" t="s">
        <v>236</v>
      </c>
      <c r="F20" s="3" t="s">
        <v>892</v>
      </c>
      <c r="G20" s="23" t="s">
        <v>667</v>
      </c>
      <c r="H20" s="150" t="s">
        <v>925</v>
      </c>
      <c r="I20" s="7"/>
      <c r="J20" s="86"/>
    </row>
    <row r="21" spans="1:10" ht="174" customHeight="1" x14ac:dyDescent="0.4">
      <c r="A21" s="131"/>
      <c r="B21" s="128"/>
      <c r="C21" s="10" t="s">
        <v>85</v>
      </c>
      <c r="D21" s="22" t="s">
        <v>835</v>
      </c>
      <c r="E21" s="4" t="s">
        <v>505</v>
      </c>
      <c r="F21" s="4" t="s">
        <v>510</v>
      </c>
      <c r="G21" s="23" t="s">
        <v>700</v>
      </c>
      <c r="H21" s="150" t="s">
        <v>926</v>
      </c>
      <c r="I21" s="7"/>
      <c r="J21" s="86"/>
    </row>
    <row r="22" spans="1:10" ht="156.75" customHeight="1" x14ac:dyDescent="0.4">
      <c r="A22" s="131"/>
      <c r="B22" s="128"/>
      <c r="C22" s="10" t="s">
        <v>86</v>
      </c>
      <c r="D22" s="22" t="s">
        <v>818</v>
      </c>
      <c r="E22" s="3" t="s">
        <v>236</v>
      </c>
      <c r="F22" s="3" t="s">
        <v>892</v>
      </c>
      <c r="G22" s="23" t="s">
        <v>1012</v>
      </c>
      <c r="H22" s="150" t="s">
        <v>927</v>
      </c>
      <c r="I22" s="7"/>
      <c r="J22" s="86"/>
    </row>
    <row r="23" spans="1:10" ht="222" customHeight="1" x14ac:dyDescent="0.4">
      <c r="A23" s="131"/>
      <c r="B23" s="128"/>
      <c r="C23" s="10" t="s">
        <v>87</v>
      </c>
      <c r="D23" s="22" t="s">
        <v>836</v>
      </c>
      <c r="E23" s="4" t="s">
        <v>505</v>
      </c>
      <c r="F23" s="4" t="s">
        <v>510</v>
      </c>
      <c r="G23" s="23" t="s">
        <v>1013</v>
      </c>
      <c r="H23" s="150" t="s">
        <v>925</v>
      </c>
      <c r="I23" s="139" t="s">
        <v>320</v>
      </c>
      <c r="J23" s="86"/>
    </row>
    <row r="24" spans="1:10" ht="178.15" customHeight="1" x14ac:dyDescent="0.4">
      <c r="A24" s="131"/>
      <c r="B24" s="128"/>
      <c r="C24" s="10" t="s">
        <v>88</v>
      </c>
      <c r="D24" s="22" t="s">
        <v>819</v>
      </c>
      <c r="E24" s="4" t="s">
        <v>505</v>
      </c>
      <c r="F24" s="4" t="s">
        <v>510</v>
      </c>
      <c r="G24" s="23" t="s">
        <v>668</v>
      </c>
      <c r="H24" s="147" t="s">
        <v>909</v>
      </c>
      <c r="I24" s="7"/>
      <c r="J24" s="86"/>
    </row>
    <row r="25" spans="1:10" ht="113.65" customHeight="1" x14ac:dyDescent="0.4">
      <c r="A25" s="131"/>
      <c r="B25" s="128"/>
      <c r="C25" s="10" t="s">
        <v>89</v>
      </c>
      <c r="D25" s="22" t="s">
        <v>820</v>
      </c>
      <c r="E25" s="41" t="s">
        <v>501</v>
      </c>
      <c r="F25" s="41" t="s">
        <v>508</v>
      </c>
      <c r="G25" s="23" t="s">
        <v>1014</v>
      </c>
      <c r="H25" s="151"/>
      <c r="I25" s="7"/>
      <c r="J25" s="86"/>
    </row>
    <row r="26" spans="1:10" ht="130.5" customHeight="1" x14ac:dyDescent="0.4">
      <c r="A26" s="132"/>
      <c r="B26" s="129"/>
      <c r="C26" s="10" t="s">
        <v>466</v>
      </c>
      <c r="D26" s="22" t="s">
        <v>837</v>
      </c>
      <c r="E26" s="3" t="s">
        <v>236</v>
      </c>
      <c r="F26" s="3" t="s">
        <v>892</v>
      </c>
      <c r="G26" s="22" t="s">
        <v>1015</v>
      </c>
      <c r="H26" s="150" t="s">
        <v>925</v>
      </c>
      <c r="I26" s="139" t="s">
        <v>320</v>
      </c>
      <c r="J26" s="86"/>
    </row>
    <row r="27" spans="1:10" ht="151.15" customHeight="1" x14ac:dyDescent="0.4">
      <c r="A27" s="88" t="s">
        <v>324</v>
      </c>
      <c r="B27" s="90" t="s">
        <v>802</v>
      </c>
      <c r="C27" s="10" t="s">
        <v>90</v>
      </c>
      <c r="D27" s="22" t="s">
        <v>821</v>
      </c>
      <c r="E27" s="3" t="s">
        <v>236</v>
      </c>
      <c r="F27" s="3" t="s">
        <v>892</v>
      </c>
      <c r="G27" s="23" t="s">
        <v>521</v>
      </c>
      <c r="H27" s="150" t="s">
        <v>550</v>
      </c>
      <c r="I27" s="7" t="s">
        <v>423</v>
      </c>
      <c r="J27" s="86"/>
    </row>
    <row r="28" spans="1:10" ht="85.15" customHeight="1" x14ac:dyDescent="0.4">
      <c r="A28" s="88"/>
      <c r="B28" s="90"/>
      <c r="C28" s="10" t="s">
        <v>91</v>
      </c>
      <c r="D28" s="22" t="s">
        <v>822</v>
      </c>
      <c r="E28" s="3" t="s">
        <v>236</v>
      </c>
      <c r="F28" s="3" t="s">
        <v>892</v>
      </c>
      <c r="G28" s="23" t="s">
        <v>491</v>
      </c>
      <c r="H28" s="147" t="s">
        <v>669</v>
      </c>
      <c r="I28" s="7"/>
      <c r="J28" s="86"/>
    </row>
    <row r="29" spans="1:10" ht="93" customHeight="1" x14ac:dyDescent="0.4">
      <c r="A29" s="89"/>
      <c r="B29" s="89"/>
      <c r="C29" s="10" t="s">
        <v>92</v>
      </c>
      <c r="D29" s="22" t="s">
        <v>838</v>
      </c>
      <c r="E29" s="3" t="s">
        <v>236</v>
      </c>
      <c r="F29" s="3" t="s">
        <v>892</v>
      </c>
      <c r="G29" s="23" t="s">
        <v>701</v>
      </c>
      <c r="H29" s="150" t="s">
        <v>928</v>
      </c>
      <c r="I29" s="7"/>
      <c r="J29" s="86"/>
    </row>
    <row r="30" spans="1:10" ht="108.4" customHeight="1" x14ac:dyDescent="0.4">
      <c r="A30" s="89"/>
      <c r="B30" s="89"/>
      <c r="C30" s="10" t="s">
        <v>93</v>
      </c>
      <c r="D30" s="22" t="s">
        <v>839</v>
      </c>
      <c r="E30" s="41" t="s">
        <v>501</v>
      </c>
      <c r="F30" s="41" t="s">
        <v>508</v>
      </c>
      <c r="G30" s="23" t="s">
        <v>1016</v>
      </c>
      <c r="H30" s="147" t="s">
        <v>681</v>
      </c>
      <c r="I30" s="7"/>
      <c r="J30" s="86"/>
    </row>
    <row r="31" spans="1:10" ht="172.5" customHeight="1" x14ac:dyDescent="0.4">
      <c r="A31" s="89"/>
      <c r="B31" s="89"/>
      <c r="C31" s="10" t="s">
        <v>94</v>
      </c>
      <c r="D31" s="22" t="s">
        <v>823</v>
      </c>
      <c r="E31" s="4" t="s">
        <v>505</v>
      </c>
      <c r="F31" s="4" t="s">
        <v>680</v>
      </c>
      <c r="G31" s="23" t="s">
        <v>1017</v>
      </c>
      <c r="H31" s="150"/>
      <c r="I31" s="139" t="s">
        <v>320</v>
      </c>
      <c r="J31" s="86"/>
    </row>
    <row r="32" spans="1:10" ht="133.9" customHeight="1" x14ac:dyDescent="0.4">
      <c r="A32" s="89"/>
      <c r="B32" s="89"/>
      <c r="C32" s="10" t="s">
        <v>95</v>
      </c>
      <c r="D32" s="22" t="s">
        <v>824</v>
      </c>
      <c r="E32" s="4" t="s">
        <v>505</v>
      </c>
      <c r="F32" s="4" t="s">
        <v>517</v>
      </c>
      <c r="G32" s="23" t="s">
        <v>553</v>
      </c>
      <c r="H32" s="150"/>
      <c r="I32" s="139" t="s">
        <v>320</v>
      </c>
      <c r="J32" s="86"/>
    </row>
    <row r="33" spans="1:10" ht="168" customHeight="1" x14ac:dyDescent="0.4">
      <c r="A33" s="89"/>
      <c r="B33" s="89"/>
      <c r="C33" s="10" t="s">
        <v>96</v>
      </c>
      <c r="D33" s="22" t="s">
        <v>322</v>
      </c>
      <c r="E33" s="3" t="s">
        <v>236</v>
      </c>
      <c r="F33" s="3" t="s">
        <v>892</v>
      </c>
      <c r="G33" s="23" t="s">
        <v>523</v>
      </c>
      <c r="I33" s="139" t="s">
        <v>522</v>
      </c>
      <c r="J33" s="86"/>
    </row>
    <row r="34" spans="1:10" ht="330" customHeight="1" x14ac:dyDescent="0.4">
      <c r="A34" s="89"/>
      <c r="B34" s="89"/>
      <c r="C34" s="10" t="s">
        <v>97</v>
      </c>
      <c r="D34" s="51" t="s">
        <v>323</v>
      </c>
      <c r="E34" s="4" t="s">
        <v>505</v>
      </c>
      <c r="F34" s="4" t="s">
        <v>517</v>
      </c>
      <c r="G34" s="23" t="s">
        <v>556</v>
      </c>
      <c r="H34" s="150" t="s">
        <v>921</v>
      </c>
      <c r="I34" s="31" t="s">
        <v>555</v>
      </c>
      <c r="J34" s="86"/>
    </row>
    <row r="35" spans="1:10" ht="151.5" customHeight="1" x14ac:dyDescent="0.4">
      <c r="A35" s="89"/>
      <c r="B35" s="89"/>
      <c r="C35" s="10" t="s">
        <v>98</v>
      </c>
      <c r="D35" s="22" t="s">
        <v>825</v>
      </c>
      <c r="E35" s="1" t="s">
        <v>501</v>
      </c>
      <c r="F35" s="1" t="s">
        <v>507</v>
      </c>
      <c r="G35" s="23" t="s">
        <v>1018</v>
      </c>
      <c r="H35" s="151"/>
      <c r="I35" s="139" t="s">
        <v>524</v>
      </c>
      <c r="J35" s="86"/>
    </row>
    <row r="36" spans="1:10" ht="122.65" customHeight="1" x14ac:dyDescent="0.4">
      <c r="A36" s="89"/>
      <c r="B36" s="89"/>
      <c r="C36" s="10" t="s">
        <v>99</v>
      </c>
      <c r="D36" s="22" t="s">
        <v>826</v>
      </c>
      <c r="E36" s="3" t="s">
        <v>236</v>
      </c>
      <c r="F36" s="3" t="s">
        <v>892</v>
      </c>
      <c r="G36" s="23" t="s">
        <v>702</v>
      </c>
      <c r="H36" s="151"/>
      <c r="I36" s="15" t="s">
        <v>526</v>
      </c>
      <c r="J36" s="86"/>
    </row>
    <row r="37" spans="1:10" ht="230.65" customHeight="1" x14ac:dyDescent="0.4">
      <c r="A37" s="89"/>
      <c r="B37" s="89"/>
      <c r="C37" s="10" t="s">
        <v>100</v>
      </c>
      <c r="D37" s="22" t="s">
        <v>468</v>
      </c>
      <c r="E37" s="3" t="s">
        <v>236</v>
      </c>
      <c r="F37" s="3" t="s">
        <v>892</v>
      </c>
      <c r="G37" s="23" t="s">
        <v>1019</v>
      </c>
      <c r="H37" s="151"/>
      <c r="I37" s="139" t="s">
        <v>525</v>
      </c>
      <c r="J37" s="86"/>
    </row>
    <row r="38" spans="1:10" ht="151.15" customHeight="1" x14ac:dyDescent="0.4">
      <c r="A38" s="89"/>
      <c r="B38" s="89"/>
      <c r="C38" s="10" t="s">
        <v>101</v>
      </c>
      <c r="D38" s="22" t="s">
        <v>827</v>
      </c>
      <c r="E38" s="3" t="s">
        <v>236</v>
      </c>
      <c r="F38" s="3" t="s">
        <v>892</v>
      </c>
      <c r="G38" s="23" t="s">
        <v>1020</v>
      </c>
      <c r="H38" s="151"/>
      <c r="I38" s="7"/>
      <c r="J38" s="86"/>
    </row>
    <row r="39" spans="1:10" ht="154.5" customHeight="1" x14ac:dyDescent="0.4">
      <c r="A39" s="89"/>
      <c r="B39" s="89"/>
      <c r="C39" s="10" t="s">
        <v>467</v>
      </c>
      <c r="D39" s="22" t="s">
        <v>828</v>
      </c>
      <c r="E39" s="41" t="s">
        <v>501</v>
      </c>
      <c r="F39" s="41" t="s">
        <v>507</v>
      </c>
      <c r="G39" s="23" t="s">
        <v>703</v>
      </c>
      <c r="H39" s="151"/>
      <c r="I39" s="139" t="s">
        <v>527</v>
      </c>
      <c r="J39" s="86"/>
    </row>
    <row r="40" spans="1:10" ht="280.5" customHeight="1" x14ac:dyDescent="0.4">
      <c r="A40" s="88" t="s">
        <v>328</v>
      </c>
      <c r="B40" s="90" t="s">
        <v>803</v>
      </c>
      <c r="C40" s="10" t="s">
        <v>102</v>
      </c>
      <c r="D40" s="22" t="s">
        <v>829</v>
      </c>
      <c r="E40" s="4" t="s">
        <v>505</v>
      </c>
      <c r="F40" s="4" t="s">
        <v>686</v>
      </c>
      <c r="G40" s="23" t="s">
        <v>1021</v>
      </c>
      <c r="H40" s="151"/>
      <c r="I40" s="139" t="s">
        <v>557</v>
      </c>
      <c r="J40" s="86"/>
    </row>
    <row r="41" spans="1:10" ht="202.9" customHeight="1" x14ac:dyDescent="0.4">
      <c r="A41" s="89"/>
      <c r="B41" s="89"/>
      <c r="C41" s="10" t="s">
        <v>103</v>
      </c>
      <c r="D41" s="22" t="s">
        <v>830</v>
      </c>
      <c r="E41" s="4" t="s">
        <v>505</v>
      </c>
      <c r="F41" s="4" t="s">
        <v>680</v>
      </c>
      <c r="G41" s="23" t="s">
        <v>846</v>
      </c>
      <c r="H41" s="151"/>
      <c r="I41" s="139" t="s">
        <v>528</v>
      </c>
      <c r="J41" s="86"/>
    </row>
    <row r="42" spans="1:10" ht="142.5" customHeight="1" x14ac:dyDescent="0.4">
      <c r="A42" s="89"/>
      <c r="B42" s="89"/>
      <c r="C42" s="10" t="s">
        <v>104</v>
      </c>
      <c r="D42" s="22" t="s">
        <v>831</v>
      </c>
      <c r="E42" s="3" t="s">
        <v>236</v>
      </c>
      <c r="F42" s="3" t="s">
        <v>893</v>
      </c>
      <c r="G42" s="23" t="s">
        <v>626</v>
      </c>
      <c r="H42" s="151"/>
      <c r="I42" s="31" t="s">
        <v>529</v>
      </c>
      <c r="J42" s="86"/>
    </row>
    <row r="43" spans="1:10" ht="130.15" customHeight="1" x14ac:dyDescent="0.4">
      <c r="A43" s="89"/>
      <c r="B43" s="89"/>
      <c r="C43" s="10" t="s">
        <v>105</v>
      </c>
      <c r="D43" s="22" t="s">
        <v>832</v>
      </c>
      <c r="E43" s="3" t="s">
        <v>236</v>
      </c>
      <c r="F43" s="3" t="s">
        <v>893</v>
      </c>
      <c r="G43" s="23" t="s">
        <v>1022</v>
      </c>
      <c r="H43" s="151"/>
      <c r="I43" s="139" t="s">
        <v>528</v>
      </c>
      <c r="J43" s="86"/>
    </row>
    <row r="44" spans="1:10" ht="199.15" customHeight="1" x14ac:dyDescent="0.4">
      <c r="A44" s="89"/>
      <c r="B44" s="89"/>
      <c r="C44" s="10" t="s">
        <v>106</v>
      </c>
      <c r="D44" s="22" t="s">
        <v>325</v>
      </c>
      <c r="E44" s="3" t="s">
        <v>236</v>
      </c>
      <c r="F44" s="3" t="s">
        <v>892</v>
      </c>
      <c r="G44" s="23" t="s">
        <v>540</v>
      </c>
      <c r="H44" s="151"/>
      <c r="I44" s="139" t="s">
        <v>539</v>
      </c>
      <c r="J44" s="86"/>
    </row>
    <row r="45" spans="1:10" ht="96" customHeight="1" x14ac:dyDescent="0.4">
      <c r="A45" s="89"/>
      <c r="B45" s="89"/>
      <c r="C45" s="10" t="s">
        <v>107</v>
      </c>
      <c r="D45" s="22" t="s">
        <v>326</v>
      </c>
      <c r="E45" s="3" t="s">
        <v>236</v>
      </c>
      <c r="F45" s="3" t="s">
        <v>893</v>
      </c>
      <c r="G45" s="23" t="s">
        <v>627</v>
      </c>
      <c r="H45" s="151"/>
      <c r="I45" s="7"/>
      <c r="J45" s="86"/>
    </row>
    <row r="46" spans="1:10" ht="205.9" customHeight="1" x14ac:dyDescent="0.4">
      <c r="A46" s="89"/>
      <c r="B46" s="89"/>
      <c r="C46" s="10" t="s">
        <v>108</v>
      </c>
      <c r="D46" s="22" t="s">
        <v>327</v>
      </c>
      <c r="E46" s="4" t="s">
        <v>505</v>
      </c>
      <c r="F46" s="4" t="s">
        <v>517</v>
      </c>
      <c r="G46" s="21" t="s">
        <v>1023</v>
      </c>
      <c r="H46" s="151"/>
      <c r="I46" s="31" t="s">
        <v>329</v>
      </c>
      <c r="J46" s="86"/>
    </row>
    <row r="47" spans="1:10" ht="115.5" customHeight="1" x14ac:dyDescent="0.4">
      <c r="A47" s="88" t="s">
        <v>332</v>
      </c>
      <c r="B47" s="90" t="s">
        <v>804</v>
      </c>
      <c r="C47" s="10" t="s">
        <v>109</v>
      </c>
      <c r="D47" s="22" t="s">
        <v>330</v>
      </c>
      <c r="E47" s="3" t="s">
        <v>236</v>
      </c>
      <c r="F47" s="3" t="s">
        <v>892</v>
      </c>
      <c r="G47" s="23" t="s">
        <v>1024</v>
      </c>
      <c r="H47" s="151"/>
      <c r="I47" s="139" t="s">
        <v>447</v>
      </c>
      <c r="J47" s="86"/>
    </row>
    <row r="48" spans="1:10" ht="69.400000000000006" customHeight="1" x14ac:dyDescent="0.4">
      <c r="A48" s="89"/>
      <c r="B48" s="89"/>
      <c r="C48" s="10" t="s">
        <v>110</v>
      </c>
      <c r="D48" s="22" t="s">
        <v>331</v>
      </c>
      <c r="E48" s="3" t="s">
        <v>236</v>
      </c>
      <c r="F48" s="3" t="s">
        <v>892</v>
      </c>
      <c r="G48" s="23" t="s">
        <v>448</v>
      </c>
      <c r="H48" s="151"/>
      <c r="I48" s="7"/>
      <c r="J48" s="86"/>
    </row>
    <row r="49" spans="1:10" ht="176.25" customHeight="1" x14ac:dyDescent="0.4">
      <c r="A49" s="88" t="s">
        <v>333</v>
      </c>
      <c r="B49" s="90" t="s">
        <v>805</v>
      </c>
      <c r="C49" s="10" t="s">
        <v>111</v>
      </c>
      <c r="D49" s="22" t="s">
        <v>469</v>
      </c>
      <c r="E49" s="3" t="s">
        <v>236</v>
      </c>
      <c r="F49" s="3" t="s">
        <v>892</v>
      </c>
      <c r="G49" s="23" t="s">
        <v>646</v>
      </c>
      <c r="H49" s="150" t="s">
        <v>929</v>
      </c>
      <c r="I49" s="7" t="s">
        <v>424</v>
      </c>
      <c r="J49" s="86"/>
    </row>
    <row r="50" spans="1:10" ht="193.9" customHeight="1" x14ac:dyDescent="0.4">
      <c r="A50" s="133"/>
      <c r="B50" s="133"/>
      <c r="C50" s="13" t="s">
        <v>112</v>
      </c>
      <c r="D50" s="60" t="s">
        <v>833</v>
      </c>
      <c r="E50" s="3" t="s">
        <v>236</v>
      </c>
      <c r="F50" s="50" t="s">
        <v>892</v>
      </c>
      <c r="G50" s="27" t="s">
        <v>647</v>
      </c>
      <c r="H50" s="162"/>
      <c r="I50" s="139" t="s">
        <v>648</v>
      </c>
      <c r="J50" s="86"/>
    </row>
    <row r="51" spans="1:10" ht="113.65" customHeight="1" x14ac:dyDescent="0.4">
      <c r="A51" s="88" t="s">
        <v>334</v>
      </c>
      <c r="B51" s="90" t="s">
        <v>806</v>
      </c>
      <c r="C51" s="10" t="s">
        <v>113</v>
      </c>
      <c r="D51" s="77" t="s">
        <v>834</v>
      </c>
      <c r="E51" s="3" t="s">
        <v>236</v>
      </c>
      <c r="F51" s="3" t="s">
        <v>892</v>
      </c>
      <c r="G51" s="23" t="s">
        <v>704</v>
      </c>
      <c r="H51" s="151"/>
      <c r="I51" s="7"/>
      <c r="J51" s="86"/>
    </row>
    <row r="52" spans="1:10" ht="108.4" customHeight="1" x14ac:dyDescent="0.4">
      <c r="A52" s="89"/>
      <c r="B52" s="89"/>
      <c r="C52" s="10" t="s">
        <v>114</v>
      </c>
      <c r="D52" s="22" t="s">
        <v>810</v>
      </c>
      <c r="E52" s="3" t="s">
        <v>236</v>
      </c>
      <c r="F52" s="3" t="s">
        <v>892</v>
      </c>
      <c r="G52" s="26" t="s">
        <v>705</v>
      </c>
      <c r="H52" s="151"/>
      <c r="I52" s="7"/>
      <c r="J52" s="86"/>
    </row>
    <row r="53" spans="1:10" ht="56.25" customHeight="1" x14ac:dyDescent="0.4">
      <c r="A53" s="88" t="s">
        <v>498</v>
      </c>
      <c r="B53" s="90" t="s">
        <v>807</v>
      </c>
      <c r="C53" s="31" t="s">
        <v>496</v>
      </c>
      <c r="D53" s="22" t="s">
        <v>809</v>
      </c>
      <c r="E53" s="3" t="s">
        <v>236</v>
      </c>
      <c r="F53" s="3" t="s">
        <v>892</v>
      </c>
      <c r="G53" s="23" t="s">
        <v>431</v>
      </c>
      <c r="H53" s="151"/>
      <c r="I53" s="7" t="s">
        <v>1005</v>
      </c>
      <c r="J53" s="86"/>
    </row>
    <row r="54" spans="1:10" ht="56.65" customHeight="1" x14ac:dyDescent="0.4">
      <c r="A54" s="89"/>
      <c r="B54" s="89"/>
      <c r="C54" s="31" t="s">
        <v>497</v>
      </c>
      <c r="D54" s="22" t="s">
        <v>808</v>
      </c>
      <c r="E54" s="3" t="s">
        <v>236</v>
      </c>
      <c r="F54" s="3" t="s">
        <v>892</v>
      </c>
      <c r="G54" s="23" t="s">
        <v>431</v>
      </c>
      <c r="H54" s="151"/>
      <c r="I54" s="7" t="s">
        <v>1005</v>
      </c>
      <c r="J54" s="86"/>
    </row>
  </sheetData>
  <sheetProtection algorithmName="SHA-512" hashValue="6tpFmbD9JBfgnVElaYdUvnNn6UuOSN5XtoDcPhT9W+2mgKZZ16/3DLulE47Wu/YczycDwqFex8WzjVgZG8EmHQ==" saltValue="/IBXu49TLz+2B41X74oyIg==" spinCount="100000" sheet="1" objects="1" scenarios="1"/>
  <mergeCells count="27">
    <mergeCell ref="A27:A39"/>
    <mergeCell ref="A53:A54"/>
    <mergeCell ref="B53:B54"/>
    <mergeCell ref="A40:A46"/>
    <mergeCell ref="B40:B46"/>
    <mergeCell ref="A51:A52"/>
    <mergeCell ref="B51:B52"/>
    <mergeCell ref="A47:A48"/>
    <mergeCell ref="B47:B48"/>
    <mergeCell ref="A49:A50"/>
    <mergeCell ref="B49:B50"/>
    <mergeCell ref="B27:B39"/>
    <mergeCell ref="A3:C3"/>
    <mergeCell ref="A6:B6"/>
    <mergeCell ref="C6:D6"/>
    <mergeCell ref="A1:I1"/>
    <mergeCell ref="A2:I2"/>
    <mergeCell ref="A4:I4"/>
    <mergeCell ref="B19:B26"/>
    <mergeCell ref="B7:B10"/>
    <mergeCell ref="A7:A10"/>
    <mergeCell ref="A16:A18"/>
    <mergeCell ref="E6:F6"/>
    <mergeCell ref="B16:B18"/>
    <mergeCell ref="A12:A15"/>
    <mergeCell ref="B12:B15"/>
    <mergeCell ref="A19:A26"/>
  </mergeCells>
  <phoneticPr fontId="13" type="noConversion"/>
  <pageMargins left="0.7" right="0.7" top="0.75" bottom="0.75" header="0.3" footer="0.3"/>
  <pageSetup paperSize="9" orientation="portrait" horizontalDpi="0"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360A99-6200-4588-A4F6-EC007DA92BDB}">
  <sheetPr>
    <tabColor rgb="FF7030A0"/>
  </sheetPr>
  <dimension ref="A1:L23"/>
  <sheetViews>
    <sheetView showGridLines="0" workbookViewId="0">
      <pane xSplit="2" ySplit="6" topLeftCell="D10" activePane="bottomRight" state="frozen"/>
      <selection pane="topRight" activeCell="C1" sqref="C1"/>
      <selection pane="bottomLeft" activeCell="A8" sqref="A8"/>
      <selection pane="bottomRight" activeCell="G19" sqref="G19"/>
    </sheetView>
  </sheetViews>
  <sheetFormatPr baseColWidth="10" defaultRowHeight="13.15" x14ac:dyDescent="0.4"/>
  <cols>
    <col min="1" max="1" width="4.5703125" customWidth="1"/>
    <col min="2" max="2" width="17" customWidth="1"/>
    <col min="3" max="3" width="5.85546875" customWidth="1"/>
    <col min="4" max="4" width="34" style="59" customWidth="1"/>
    <col min="5" max="5" width="10" customWidth="1"/>
    <col min="6" max="6" width="6.42578125" customWidth="1"/>
    <col min="7" max="7" width="64.42578125" customWidth="1"/>
    <col min="8" max="8" width="20.140625" customWidth="1"/>
    <col min="9" max="9" width="32.5703125" style="2" customWidth="1"/>
    <col min="10" max="10" width="32.5" customWidth="1"/>
    <col min="11" max="11" width="13.140625" customWidth="1"/>
  </cols>
  <sheetData>
    <row r="1" spans="1:12" ht="21" customHeight="1" x14ac:dyDescent="0.65">
      <c r="A1" s="99" t="s">
        <v>948</v>
      </c>
      <c r="B1" s="99"/>
      <c r="C1" s="99"/>
      <c r="D1" s="99"/>
      <c r="E1" s="99"/>
      <c r="F1" s="99"/>
      <c r="G1" s="99"/>
      <c r="H1" s="99"/>
      <c r="I1" s="99"/>
      <c r="J1" s="80"/>
      <c r="K1" s="80"/>
      <c r="L1" s="80"/>
    </row>
    <row r="2" spans="1:12" ht="35.25" customHeight="1" x14ac:dyDescent="0.4">
      <c r="A2" s="100" t="s">
        <v>949</v>
      </c>
      <c r="B2" s="100"/>
      <c r="C2" s="100"/>
      <c r="D2" s="100"/>
      <c r="E2" s="100"/>
      <c r="F2" s="100"/>
      <c r="G2" s="100"/>
      <c r="H2" s="100"/>
      <c r="I2" s="100"/>
      <c r="J2" s="80"/>
      <c r="K2" s="80"/>
      <c r="L2" s="80"/>
    </row>
    <row r="3" spans="1:12" ht="21" customHeight="1" x14ac:dyDescent="0.5">
      <c r="A3" s="156" t="str" cm="1">
        <f t="array" ref="A3">'Principe 1'!A3:A3</f>
        <v>Version Draft 1</v>
      </c>
      <c r="B3" s="156"/>
      <c r="C3" s="156"/>
      <c r="H3" s="81"/>
      <c r="I3" s="82"/>
      <c r="J3" s="80"/>
      <c r="K3" s="80"/>
    </row>
    <row r="4" spans="1:12" ht="21" customHeight="1" x14ac:dyDescent="0.65">
      <c r="A4" s="109" t="s">
        <v>377</v>
      </c>
      <c r="B4" s="109"/>
      <c r="C4" s="109"/>
      <c r="D4" s="109"/>
      <c r="E4" s="109"/>
      <c r="F4" s="109"/>
      <c r="G4" s="109"/>
      <c r="H4" s="109"/>
      <c r="I4" s="109"/>
      <c r="J4" s="80"/>
      <c r="K4" s="80"/>
      <c r="L4" s="80"/>
    </row>
    <row r="5" spans="1:12" x14ac:dyDescent="0.4">
      <c r="A5" s="2"/>
      <c r="B5" s="2"/>
      <c r="C5" s="2"/>
      <c r="D5" s="48"/>
      <c r="E5" s="2"/>
      <c r="F5" s="2"/>
      <c r="G5" s="2"/>
      <c r="H5" s="2"/>
      <c r="J5" s="2"/>
    </row>
    <row r="6" spans="1:12" s="5" customFormat="1" ht="30" customHeight="1" x14ac:dyDescent="0.45">
      <c r="A6" s="103" t="s">
        <v>237</v>
      </c>
      <c r="B6" s="104"/>
      <c r="C6" s="103" t="s">
        <v>238</v>
      </c>
      <c r="D6" s="104"/>
      <c r="E6" s="103" t="s">
        <v>240</v>
      </c>
      <c r="F6" s="104"/>
      <c r="G6" s="78" t="s">
        <v>946</v>
      </c>
      <c r="H6" s="78" t="s">
        <v>241</v>
      </c>
      <c r="I6" s="78" t="s">
        <v>239</v>
      </c>
      <c r="J6" s="84" t="s">
        <v>955</v>
      </c>
    </row>
    <row r="7" spans="1:12" s="9" customFormat="1" ht="134.25" customHeight="1" x14ac:dyDescent="0.4">
      <c r="A7" s="91" t="s">
        <v>443</v>
      </c>
      <c r="B7" s="93" t="s">
        <v>115</v>
      </c>
      <c r="C7" s="10" t="s">
        <v>116</v>
      </c>
      <c r="D7" s="22" t="s">
        <v>336</v>
      </c>
      <c r="E7" s="1" t="s">
        <v>501</v>
      </c>
      <c r="F7" s="1" t="s">
        <v>508</v>
      </c>
      <c r="G7" s="23" t="s">
        <v>1025</v>
      </c>
      <c r="H7" s="31" t="s">
        <v>913</v>
      </c>
      <c r="I7" s="139" t="s">
        <v>432</v>
      </c>
      <c r="J7" s="85"/>
    </row>
    <row r="8" spans="1:12" ht="87" customHeight="1" x14ac:dyDescent="0.4">
      <c r="A8" s="92"/>
      <c r="B8" s="94"/>
      <c r="C8" s="10" t="s">
        <v>117</v>
      </c>
      <c r="D8" s="22" t="s">
        <v>337</v>
      </c>
      <c r="E8" s="1" t="s">
        <v>501</v>
      </c>
      <c r="F8" s="1" t="s">
        <v>508</v>
      </c>
      <c r="G8" s="23" t="s">
        <v>531</v>
      </c>
      <c r="H8" s="31" t="s">
        <v>706</v>
      </c>
      <c r="I8" s="7"/>
      <c r="J8" s="86"/>
    </row>
    <row r="9" spans="1:12" ht="48.4" customHeight="1" x14ac:dyDescent="0.4">
      <c r="A9" s="92"/>
      <c r="B9" s="94"/>
      <c r="C9" s="10" t="s">
        <v>118</v>
      </c>
      <c r="D9" s="22" t="s">
        <v>335</v>
      </c>
      <c r="E9" s="1" t="s">
        <v>501</v>
      </c>
      <c r="F9" s="1" t="s">
        <v>508</v>
      </c>
      <c r="G9" s="23" t="s">
        <v>492</v>
      </c>
      <c r="H9" s="31" t="s">
        <v>707</v>
      </c>
      <c r="I9" s="7"/>
      <c r="J9" s="86"/>
    </row>
    <row r="10" spans="1:12" ht="237" customHeight="1" x14ac:dyDescent="0.4">
      <c r="A10" s="91" t="s">
        <v>444</v>
      </c>
      <c r="B10" s="134" t="s">
        <v>119</v>
      </c>
      <c r="C10" s="10" t="s">
        <v>120</v>
      </c>
      <c r="D10" s="22" t="s">
        <v>338</v>
      </c>
      <c r="E10" s="1" t="s">
        <v>501</v>
      </c>
      <c r="F10" s="1" t="s">
        <v>508</v>
      </c>
      <c r="G10" s="23" t="s">
        <v>1026</v>
      </c>
      <c r="H10" s="31" t="s">
        <v>917</v>
      </c>
      <c r="I10" s="31" t="s">
        <v>341</v>
      </c>
      <c r="J10" s="86"/>
    </row>
    <row r="11" spans="1:12" ht="154.5" customHeight="1" x14ac:dyDescent="0.4">
      <c r="A11" s="101"/>
      <c r="B11" s="101"/>
      <c r="C11" s="13" t="s">
        <v>121</v>
      </c>
      <c r="D11" s="60" t="s">
        <v>558</v>
      </c>
      <c r="E11" s="1" t="s">
        <v>501</v>
      </c>
      <c r="F11" s="58" t="s">
        <v>508</v>
      </c>
      <c r="G11" s="36" t="s">
        <v>914</v>
      </c>
      <c r="H11" s="33" t="s">
        <v>916</v>
      </c>
      <c r="I11" s="139" t="s">
        <v>339</v>
      </c>
      <c r="J11" s="86"/>
    </row>
    <row r="12" spans="1:12" ht="121.9" customHeight="1" x14ac:dyDescent="0.4">
      <c r="A12" s="88" t="s">
        <v>419</v>
      </c>
      <c r="B12" s="90" t="s">
        <v>122</v>
      </c>
      <c r="C12" s="10" t="s">
        <v>123</v>
      </c>
      <c r="D12" s="22" t="s">
        <v>559</v>
      </c>
      <c r="E12" s="1" t="s">
        <v>501</v>
      </c>
      <c r="F12" s="58" t="s">
        <v>508</v>
      </c>
      <c r="G12" s="23" t="s">
        <v>1027</v>
      </c>
      <c r="H12" s="33" t="s">
        <v>706</v>
      </c>
      <c r="I12" s="7"/>
      <c r="J12" s="86"/>
    </row>
    <row r="13" spans="1:12" ht="111.4" customHeight="1" x14ac:dyDescent="0.4">
      <c r="A13" s="89"/>
      <c r="B13" s="89"/>
      <c r="C13" s="10" t="s">
        <v>124</v>
      </c>
      <c r="D13" s="22" t="s">
        <v>560</v>
      </c>
      <c r="E13" s="1" t="s">
        <v>501</v>
      </c>
      <c r="F13" s="58" t="s">
        <v>508</v>
      </c>
      <c r="G13" s="23" t="s">
        <v>1028</v>
      </c>
      <c r="H13" s="6"/>
      <c r="I13" s="7"/>
      <c r="J13" s="86"/>
    </row>
    <row r="14" spans="1:12" ht="109.15" customHeight="1" x14ac:dyDescent="0.4">
      <c r="A14" s="88" t="s">
        <v>445</v>
      </c>
      <c r="B14" s="90" t="s">
        <v>125</v>
      </c>
      <c r="C14" s="10" t="s">
        <v>126</v>
      </c>
      <c r="D14" s="22" t="s">
        <v>561</v>
      </c>
      <c r="E14" s="28" t="s">
        <v>236</v>
      </c>
      <c r="F14" s="28" t="s">
        <v>892</v>
      </c>
      <c r="G14" s="23" t="s">
        <v>1029</v>
      </c>
      <c r="H14" s="31" t="s">
        <v>485</v>
      </c>
      <c r="I14" s="31" t="s">
        <v>342</v>
      </c>
      <c r="J14" s="86"/>
    </row>
    <row r="15" spans="1:12" ht="124.9" customHeight="1" x14ac:dyDescent="0.4">
      <c r="A15" s="89"/>
      <c r="B15" s="89"/>
      <c r="C15" s="10" t="s">
        <v>127</v>
      </c>
      <c r="D15" s="22" t="s">
        <v>340</v>
      </c>
      <c r="E15" s="28" t="s">
        <v>236</v>
      </c>
      <c r="F15" s="28" t="s">
        <v>892</v>
      </c>
      <c r="G15" s="35" t="s">
        <v>708</v>
      </c>
      <c r="H15" s="14"/>
      <c r="I15" s="31" t="s">
        <v>344</v>
      </c>
      <c r="J15" s="86"/>
    </row>
    <row r="16" spans="1:12" ht="181.9" customHeight="1" x14ac:dyDescent="0.4">
      <c r="A16" s="91" t="s">
        <v>150</v>
      </c>
      <c r="B16" s="93" t="s">
        <v>128</v>
      </c>
      <c r="C16" s="10" t="s">
        <v>129</v>
      </c>
      <c r="D16" s="22" t="s">
        <v>343</v>
      </c>
      <c r="E16" s="41" t="s">
        <v>501</v>
      </c>
      <c r="F16" s="41" t="s">
        <v>508</v>
      </c>
      <c r="G16" s="23" t="s">
        <v>709</v>
      </c>
      <c r="H16" s="31" t="s">
        <v>915</v>
      </c>
      <c r="I16" s="31" t="s">
        <v>353</v>
      </c>
      <c r="J16" s="86"/>
    </row>
    <row r="17" spans="1:10" ht="100.9" customHeight="1" x14ac:dyDescent="0.4">
      <c r="A17" s="101"/>
      <c r="B17" s="102"/>
      <c r="C17" s="13" t="s">
        <v>130</v>
      </c>
      <c r="D17" s="60" t="s">
        <v>562</v>
      </c>
      <c r="E17" s="28" t="s">
        <v>236</v>
      </c>
      <c r="F17" s="28" t="s">
        <v>892</v>
      </c>
      <c r="G17" s="35" t="s">
        <v>1030</v>
      </c>
      <c r="H17" s="14"/>
      <c r="I17" s="7"/>
      <c r="J17" s="86"/>
    </row>
    <row r="18" spans="1:10" ht="167.75" customHeight="1" x14ac:dyDescent="0.4">
      <c r="A18" s="88" t="s">
        <v>446</v>
      </c>
      <c r="B18" s="90" t="s">
        <v>131</v>
      </c>
      <c r="C18" s="10" t="s">
        <v>132</v>
      </c>
      <c r="D18" s="22" t="s">
        <v>350</v>
      </c>
      <c r="E18" s="4" t="s">
        <v>505</v>
      </c>
      <c r="F18" s="4" t="s">
        <v>680</v>
      </c>
      <c r="G18" s="23" t="s">
        <v>1031</v>
      </c>
      <c r="H18" s="6"/>
      <c r="I18" s="7"/>
      <c r="J18" s="86"/>
    </row>
    <row r="19" spans="1:10" ht="165.4" customHeight="1" x14ac:dyDescent="0.4">
      <c r="A19" s="89"/>
      <c r="B19" s="89"/>
      <c r="C19" s="10" t="s">
        <v>133</v>
      </c>
      <c r="D19" s="22" t="s">
        <v>349</v>
      </c>
      <c r="E19" s="4" t="s">
        <v>505</v>
      </c>
      <c r="F19" s="4" t="s">
        <v>680</v>
      </c>
      <c r="G19" s="23" t="s">
        <v>1032</v>
      </c>
      <c r="H19" s="6"/>
      <c r="I19" s="31" t="s">
        <v>351</v>
      </c>
      <c r="J19" s="86"/>
    </row>
    <row r="20" spans="1:10" ht="52.5" x14ac:dyDescent="0.4">
      <c r="A20" s="89"/>
      <c r="B20" s="89"/>
      <c r="C20" s="10" t="s">
        <v>134</v>
      </c>
      <c r="D20" s="22" t="s">
        <v>348</v>
      </c>
      <c r="E20" s="3" t="s">
        <v>236</v>
      </c>
      <c r="F20" s="3" t="s">
        <v>892</v>
      </c>
      <c r="G20" s="23" t="s">
        <v>426</v>
      </c>
      <c r="H20" s="6"/>
      <c r="I20" s="7"/>
      <c r="J20" s="86"/>
    </row>
    <row r="21" spans="1:10" ht="97.9" customHeight="1" x14ac:dyDescent="0.4">
      <c r="A21" s="89"/>
      <c r="B21" s="89"/>
      <c r="C21" s="10" t="s">
        <v>135</v>
      </c>
      <c r="D21" s="22" t="s">
        <v>347</v>
      </c>
      <c r="E21" s="3" t="s">
        <v>236</v>
      </c>
      <c r="F21" s="3" t="s">
        <v>892</v>
      </c>
      <c r="G21" s="23" t="s">
        <v>532</v>
      </c>
      <c r="H21" s="6"/>
      <c r="I21" s="7"/>
      <c r="J21" s="86"/>
    </row>
    <row r="22" spans="1:10" ht="87.4" customHeight="1" x14ac:dyDescent="0.4">
      <c r="A22" s="89"/>
      <c r="B22" s="89"/>
      <c r="C22" s="10" t="s">
        <v>136</v>
      </c>
      <c r="D22" s="22" t="s">
        <v>346</v>
      </c>
      <c r="E22" s="3" t="s">
        <v>236</v>
      </c>
      <c r="F22" s="3" t="s">
        <v>892</v>
      </c>
      <c r="G22" s="23" t="s">
        <v>533</v>
      </c>
      <c r="H22" s="6"/>
      <c r="I22" s="7"/>
      <c r="J22" s="86"/>
    </row>
    <row r="23" spans="1:10" ht="72.75" customHeight="1" x14ac:dyDescent="0.4">
      <c r="A23" s="89"/>
      <c r="B23" s="89"/>
      <c r="C23" s="10" t="s">
        <v>137</v>
      </c>
      <c r="D23" s="22" t="s">
        <v>345</v>
      </c>
      <c r="E23" s="41" t="s">
        <v>501</v>
      </c>
      <c r="F23" s="41" t="s">
        <v>508</v>
      </c>
      <c r="G23" s="23" t="s">
        <v>710</v>
      </c>
      <c r="H23" s="6"/>
      <c r="I23" s="7"/>
      <c r="J23" s="86"/>
    </row>
  </sheetData>
  <sheetProtection algorithmName="SHA-512" hashValue="uTYh4nagxH5xTF0KLahL4AjH+AgxjURmOIDLcJKYEyf/ma/yw1rnzuWKc+WbupN6pI3h9NqkKnkhGaruhZ+3HA==" saltValue="roIhAjSX76T6EaVTgOUuuw==" spinCount="100000" sheet="1" objects="1" scenarios="1"/>
  <mergeCells count="19">
    <mergeCell ref="A3:C3"/>
    <mergeCell ref="A6:B6"/>
    <mergeCell ref="C6:D6"/>
    <mergeCell ref="A1:I1"/>
    <mergeCell ref="A2:I2"/>
    <mergeCell ref="A4:I4"/>
    <mergeCell ref="A7:A9"/>
    <mergeCell ref="B7:B9"/>
    <mergeCell ref="A10:A11"/>
    <mergeCell ref="B10:B11"/>
    <mergeCell ref="E6:F6"/>
    <mergeCell ref="A16:A17"/>
    <mergeCell ref="B16:B17"/>
    <mergeCell ref="A18:A23"/>
    <mergeCell ref="B18:B23"/>
    <mergeCell ref="A12:A13"/>
    <mergeCell ref="B12:B13"/>
    <mergeCell ref="A14:A15"/>
    <mergeCell ref="B14:B15"/>
  </mergeCells>
  <phoneticPr fontId="13" type="noConversion"/>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008CB5-1B3E-4B75-9361-56A5F29F469B}">
  <sheetPr>
    <tabColor rgb="FF7030A0"/>
  </sheetPr>
  <dimension ref="A1:L20"/>
  <sheetViews>
    <sheetView showGridLines="0" workbookViewId="0">
      <pane xSplit="2" ySplit="6" topLeftCell="C7" activePane="bottomRight" state="frozen"/>
      <selection pane="topRight" activeCell="C1" sqref="C1"/>
      <selection pane="bottomLeft" activeCell="A8" sqref="A8"/>
      <selection pane="bottomRight" activeCell="H17" sqref="H17"/>
    </sheetView>
  </sheetViews>
  <sheetFormatPr baseColWidth="10" defaultRowHeight="13.15" x14ac:dyDescent="0.4"/>
  <cols>
    <col min="1" max="1" width="4.5703125" customWidth="1"/>
    <col min="2" max="2" width="17" customWidth="1"/>
    <col min="3" max="3" width="6" customWidth="1"/>
    <col min="4" max="4" width="34.5703125" style="59" customWidth="1"/>
    <col min="5" max="5" width="8.85546875" customWidth="1"/>
    <col min="6" max="6" width="5.7109375" customWidth="1"/>
    <col min="7" max="7" width="58.85546875" customWidth="1"/>
    <col min="8" max="8" width="22.28515625" customWidth="1"/>
    <col min="9" max="9" width="28.28515625" customWidth="1"/>
    <col min="10" max="10" width="30.7109375" customWidth="1"/>
    <col min="11" max="11" width="13.7109375" customWidth="1"/>
  </cols>
  <sheetData>
    <row r="1" spans="1:12" ht="21" customHeight="1" x14ac:dyDescent="0.65">
      <c r="A1" s="99" t="s">
        <v>948</v>
      </c>
      <c r="B1" s="99"/>
      <c r="C1" s="99"/>
      <c r="D1" s="99"/>
      <c r="E1" s="99"/>
      <c r="F1" s="99"/>
      <c r="G1" s="99"/>
      <c r="H1" s="99"/>
      <c r="I1" s="99"/>
      <c r="J1" s="80"/>
      <c r="K1" s="80"/>
      <c r="L1" s="80"/>
    </row>
    <row r="2" spans="1:12" ht="39" customHeight="1" x14ac:dyDescent="0.4">
      <c r="A2" s="100" t="s">
        <v>949</v>
      </c>
      <c r="B2" s="100"/>
      <c r="C2" s="100"/>
      <c r="D2" s="100"/>
      <c r="E2" s="100"/>
      <c r="F2" s="100"/>
      <c r="G2" s="100"/>
      <c r="H2" s="100"/>
      <c r="I2" s="100"/>
      <c r="J2" s="80"/>
      <c r="K2" s="80"/>
      <c r="L2" s="80"/>
    </row>
    <row r="3" spans="1:12" ht="21" customHeight="1" x14ac:dyDescent="0.5">
      <c r="A3" s="156" t="str" cm="1">
        <f t="array" ref="A3">'Principe 1'!A3:A3</f>
        <v>Version Draft 1</v>
      </c>
      <c r="B3" s="156"/>
      <c r="C3" s="156"/>
      <c r="H3" s="81"/>
      <c r="I3" s="82"/>
      <c r="J3" s="80"/>
      <c r="K3" s="80"/>
    </row>
    <row r="4" spans="1:12" ht="21" customHeight="1" x14ac:dyDescent="0.65">
      <c r="A4" s="109" t="s">
        <v>378</v>
      </c>
      <c r="B4" s="109"/>
      <c r="C4" s="109"/>
      <c r="D4" s="109"/>
      <c r="E4" s="109"/>
      <c r="F4" s="109"/>
      <c r="G4" s="109"/>
      <c r="H4" s="109"/>
      <c r="I4" s="109"/>
      <c r="J4" s="80"/>
      <c r="K4" s="80"/>
      <c r="L4" s="80"/>
    </row>
    <row r="5" spans="1:12" x14ac:dyDescent="0.4">
      <c r="A5" s="2"/>
      <c r="B5" s="2"/>
      <c r="C5" s="2"/>
      <c r="D5" s="48"/>
      <c r="E5" s="2"/>
      <c r="F5" s="2"/>
      <c r="G5" s="2"/>
      <c r="H5" s="2"/>
      <c r="I5" s="2"/>
      <c r="J5" s="2"/>
    </row>
    <row r="6" spans="1:12" s="5" customFormat="1" ht="30" customHeight="1" x14ac:dyDescent="0.45">
      <c r="A6" s="103" t="s">
        <v>237</v>
      </c>
      <c r="B6" s="104"/>
      <c r="C6" s="103" t="s">
        <v>238</v>
      </c>
      <c r="D6" s="104"/>
      <c r="E6" s="103" t="s">
        <v>240</v>
      </c>
      <c r="F6" s="104"/>
      <c r="G6" s="78" t="s">
        <v>946</v>
      </c>
      <c r="H6" s="78" t="s">
        <v>241</v>
      </c>
      <c r="I6" s="78" t="s">
        <v>239</v>
      </c>
      <c r="J6" s="84" t="s">
        <v>955</v>
      </c>
    </row>
    <row r="7" spans="1:12" s="9" customFormat="1" ht="164.65" customHeight="1" x14ac:dyDescent="0.4">
      <c r="A7" s="91" t="s">
        <v>360</v>
      </c>
      <c r="B7" s="134" t="s">
        <v>138</v>
      </c>
      <c r="C7" s="10" t="s">
        <v>139</v>
      </c>
      <c r="D7" s="22" t="s">
        <v>580</v>
      </c>
      <c r="E7" s="3" t="s">
        <v>236</v>
      </c>
      <c r="F7" s="3" t="s">
        <v>892</v>
      </c>
      <c r="G7" s="23" t="s">
        <v>937</v>
      </c>
      <c r="H7" s="7" t="s">
        <v>940</v>
      </c>
      <c r="I7" s="15"/>
      <c r="J7" s="85"/>
    </row>
    <row r="8" spans="1:12" ht="94.5" customHeight="1" x14ac:dyDescent="0.4">
      <c r="A8" s="101"/>
      <c r="B8" s="101"/>
      <c r="C8" s="13" t="s">
        <v>140</v>
      </c>
      <c r="D8" s="60" t="s">
        <v>352</v>
      </c>
      <c r="E8" s="28" t="s">
        <v>236</v>
      </c>
      <c r="F8" s="3" t="s">
        <v>892</v>
      </c>
      <c r="G8" s="35" t="s">
        <v>584</v>
      </c>
      <c r="H8" s="6"/>
      <c r="I8" s="6"/>
      <c r="J8" s="86"/>
    </row>
    <row r="9" spans="1:12" ht="94.9" customHeight="1" x14ac:dyDescent="0.4">
      <c r="A9" s="88" t="s">
        <v>361</v>
      </c>
      <c r="B9" s="90" t="s">
        <v>141</v>
      </c>
      <c r="C9" s="10" t="s">
        <v>142</v>
      </c>
      <c r="D9" s="22" t="s">
        <v>581</v>
      </c>
      <c r="E9" s="28" t="s">
        <v>236</v>
      </c>
      <c r="F9" s="3" t="s">
        <v>892</v>
      </c>
      <c r="G9" s="23" t="s">
        <v>1035</v>
      </c>
      <c r="H9" s="8" t="s">
        <v>939</v>
      </c>
      <c r="I9" s="6"/>
      <c r="J9" s="86"/>
    </row>
    <row r="10" spans="1:12" ht="95.65" customHeight="1" x14ac:dyDescent="0.4">
      <c r="A10" s="133"/>
      <c r="B10" s="133"/>
      <c r="C10" s="13" t="s">
        <v>143</v>
      </c>
      <c r="D10" s="60" t="s">
        <v>352</v>
      </c>
      <c r="E10" s="28" t="s">
        <v>236</v>
      </c>
      <c r="F10" s="3" t="s">
        <v>892</v>
      </c>
      <c r="G10" s="35" t="s">
        <v>585</v>
      </c>
      <c r="H10" s="14"/>
      <c r="I10" s="6"/>
      <c r="J10" s="86"/>
    </row>
    <row r="11" spans="1:12" ht="97.5" customHeight="1" x14ac:dyDescent="0.4">
      <c r="A11" s="88" t="s">
        <v>362</v>
      </c>
      <c r="B11" s="90" t="s">
        <v>144</v>
      </c>
      <c r="C11" s="10" t="s">
        <v>145</v>
      </c>
      <c r="D11" s="22" t="s">
        <v>354</v>
      </c>
      <c r="E11" s="28" t="s">
        <v>236</v>
      </c>
      <c r="F11" s="28" t="s">
        <v>892</v>
      </c>
      <c r="G11" s="23" t="s">
        <v>534</v>
      </c>
      <c r="H11" s="7" t="s">
        <v>936</v>
      </c>
      <c r="I11" s="6"/>
      <c r="J11" s="86"/>
    </row>
    <row r="12" spans="1:12" ht="82.9" customHeight="1" x14ac:dyDescent="0.4">
      <c r="A12" s="89"/>
      <c r="B12" s="89"/>
      <c r="C12" s="10" t="s">
        <v>146</v>
      </c>
      <c r="D12" s="22" t="s">
        <v>355</v>
      </c>
      <c r="E12" s="28" t="s">
        <v>236</v>
      </c>
      <c r="F12" s="28" t="s">
        <v>892</v>
      </c>
      <c r="G12" s="23" t="s">
        <v>535</v>
      </c>
      <c r="H12" s="7" t="s">
        <v>938</v>
      </c>
      <c r="I12" s="6"/>
      <c r="J12" s="86"/>
    </row>
    <row r="13" spans="1:12" ht="78.75" x14ac:dyDescent="0.4">
      <c r="A13" s="89"/>
      <c r="B13" s="89"/>
      <c r="C13" s="10" t="s">
        <v>147</v>
      </c>
      <c r="D13" s="22" t="s">
        <v>356</v>
      </c>
      <c r="E13" s="28" t="s">
        <v>236</v>
      </c>
      <c r="F13" s="28" t="s">
        <v>892</v>
      </c>
      <c r="G13" s="23" t="s">
        <v>536</v>
      </c>
      <c r="H13" s="6"/>
      <c r="I13" s="6"/>
      <c r="J13" s="86"/>
    </row>
    <row r="14" spans="1:12" ht="143.65" customHeight="1" x14ac:dyDescent="0.4">
      <c r="A14" s="38" t="s">
        <v>363</v>
      </c>
      <c r="B14" s="30" t="s">
        <v>148</v>
      </c>
      <c r="C14" s="13" t="s">
        <v>149</v>
      </c>
      <c r="D14" s="60" t="s">
        <v>357</v>
      </c>
      <c r="E14" s="4" t="s">
        <v>505</v>
      </c>
      <c r="F14" s="4" t="s">
        <v>510</v>
      </c>
      <c r="G14" s="35" t="s">
        <v>1038</v>
      </c>
      <c r="H14" s="14"/>
      <c r="I14" s="6"/>
      <c r="J14" s="86"/>
    </row>
    <row r="15" spans="1:12" ht="186.4" customHeight="1" x14ac:dyDescent="0.4">
      <c r="A15" s="88" t="s">
        <v>364</v>
      </c>
      <c r="B15" s="90" t="s">
        <v>151</v>
      </c>
      <c r="C15" s="10" t="s">
        <v>152</v>
      </c>
      <c r="D15" s="22" t="s">
        <v>582</v>
      </c>
      <c r="E15" s="4" t="s">
        <v>505</v>
      </c>
      <c r="F15" s="4" t="s">
        <v>680</v>
      </c>
      <c r="G15" s="23" t="s">
        <v>1036</v>
      </c>
      <c r="H15" s="7" t="s">
        <v>908</v>
      </c>
      <c r="I15" s="6"/>
      <c r="J15" s="86"/>
    </row>
    <row r="16" spans="1:12" ht="176.75" customHeight="1" x14ac:dyDescent="0.4">
      <c r="A16" s="89"/>
      <c r="B16" s="89"/>
      <c r="C16" s="10" t="s">
        <v>153</v>
      </c>
      <c r="D16" s="22" t="s">
        <v>470</v>
      </c>
      <c r="E16" s="3" t="s">
        <v>236</v>
      </c>
      <c r="F16" s="3" t="s">
        <v>892</v>
      </c>
      <c r="G16" s="23" t="s">
        <v>1033</v>
      </c>
      <c r="H16" s="6"/>
      <c r="I16" s="138" t="s">
        <v>1034</v>
      </c>
      <c r="J16" s="86"/>
    </row>
    <row r="17" spans="1:10" ht="98.25" customHeight="1" x14ac:dyDescent="0.4">
      <c r="A17" s="89"/>
      <c r="B17" s="89"/>
      <c r="C17" s="10" t="s">
        <v>154</v>
      </c>
      <c r="D17" s="22" t="s">
        <v>583</v>
      </c>
      <c r="E17" s="37" t="s">
        <v>505</v>
      </c>
      <c r="F17" s="37" t="s">
        <v>509</v>
      </c>
      <c r="G17" s="23" t="s">
        <v>1039</v>
      </c>
      <c r="H17" s="6"/>
      <c r="I17" s="6"/>
      <c r="J17" s="86"/>
    </row>
    <row r="18" spans="1:10" ht="118.15" x14ac:dyDescent="0.4">
      <c r="A18" s="89"/>
      <c r="B18" s="89"/>
      <c r="C18" s="10" t="s">
        <v>155</v>
      </c>
      <c r="D18" s="22" t="s">
        <v>471</v>
      </c>
      <c r="E18" s="3" t="s">
        <v>236</v>
      </c>
      <c r="F18" s="3" t="s">
        <v>892</v>
      </c>
      <c r="G18" s="23" t="s">
        <v>711</v>
      </c>
      <c r="H18" s="6"/>
      <c r="I18" s="6"/>
      <c r="J18" s="86"/>
    </row>
    <row r="19" spans="1:10" ht="65.650000000000006" x14ac:dyDescent="0.4">
      <c r="A19" s="89"/>
      <c r="B19" s="89"/>
      <c r="C19" s="10" t="s">
        <v>156</v>
      </c>
      <c r="D19" s="22" t="s">
        <v>358</v>
      </c>
      <c r="E19" s="3" t="s">
        <v>236</v>
      </c>
      <c r="F19" s="3" t="s">
        <v>892</v>
      </c>
      <c r="G19" s="23" t="s">
        <v>712</v>
      </c>
      <c r="H19" s="6"/>
      <c r="I19" s="6"/>
      <c r="J19" s="86"/>
    </row>
    <row r="20" spans="1:10" ht="91.9" x14ac:dyDescent="0.4">
      <c r="A20" s="89"/>
      <c r="B20" s="89"/>
      <c r="C20" s="10" t="s">
        <v>472</v>
      </c>
      <c r="D20" s="22" t="s">
        <v>359</v>
      </c>
      <c r="E20" s="37" t="s">
        <v>505</v>
      </c>
      <c r="F20" s="37" t="s">
        <v>509</v>
      </c>
      <c r="G20" s="23" t="s">
        <v>1037</v>
      </c>
      <c r="H20" s="6"/>
      <c r="I20" s="6"/>
      <c r="J20" s="86"/>
    </row>
  </sheetData>
  <sheetProtection algorithmName="SHA-512" hashValue="cjSeDlFp+4gyiRvoqUmJaDVyHeR4e45tMcjbJGLkQW75jMMgEvbsleWm/tj0u0HB2Sr7AWysvItHGmTrSFqL9Q==" saltValue="HVvj58/vUUv0ccmuHxBD8A==" spinCount="100000" sheet="1" objects="1" scenarios="1"/>
  <mergeCells count="15">
    <mergeCell ref="A1:I1"/>
    <mergeCell ref="A2:I2"/>
    <mergeCell ref="A4:I4"/>
    <mergeCell ref="E6:F6"/>
    <mergeCell ref="A15:A20"/>
    <mergeCell ref="B15:B20"/>
    <mergeCell ref="A3:C3"/>
    <mergeCell ref="A6:B6"/>
    <mergeCell ref="C6:D6"/>
    <mergeCell ref="A7:A8"/>
    <mergeCell ref="B7:B8"/>
    <mergeCell ref="A9:A10"/>
    <mergeCell ref="B9:B10"/>
    <mergeCell ref="A11:A13"/>
    <mergeCell ref="B11:B13"/>
  </mergeCells>
  <phoneticPr fontId="13" type="noConversion"/>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9D7B57-0D38-45E7-A569-532438CB36F9}">
  <sheetPr>
    <tabColor rgb="FF7030A0"/>
  </sheetPr>
  <dimension ref="A1:L21"/>
  <sheetViews>
    <sheetView showGridLines="0" workbookViewId="0">
      <pane xSplit="2" ySplit="6" topLeftCell="C7" activePane="bottomRight" state="frozen"/>
      <selection pane="topRight" activeCell="C1" sqref="C1"/>
      <selection pane="bottomLeft" activeCell="A8" sqref="A8"/>
      <selection pane="bottomRight" activeCell="H16" sqref="H16"/>
    </sheetView>
  </sheetViews>
  <sheetFormatPr baseColWidth="10" defaultRowHeight="13.15" x14ac:dyDescent="0.4"/>
  <cols>
    <col min="1" max="1" width="4.5703125" customWidth="1"/>
    <col min="2" max="2" width="17" customWidth="1"/>
    <col min="3" max="3" width="8" customWidth="1"/>
    <col min="4" max="4" width="34.5703125" customWidth="1"/>
    <col min="5" max="5" width="12.28515625" customWidth="1"/>
    <col min="6" max="6" width="5.42578125" customWidth="1"/>
    <col min="7" max="7" width="62.5703125" customWidth="1"/>
    <col min="8" max="8" width="15.85546875" customWidth="1"/>
    <col min="9" max="9" width="39.5" style="2" customWidth="1"/>
    <col min="10" max="10" width="29.140625" customWidth="1"/>
    <col min="11" max="11" width="13.5703125" customWidth="1"/>
  </cols>
  <sheetData>
    <row r="1" spans="1:12" ht="21" customHeight="1" x14ac:dyDescent="0.65">
      <c r="A1" s="99" t="s">
        <v>948</v>
      </c>
      <c r="B1" s="99"/>
      <c r="C1" s="99"/>
      <c r="D1" s="99"/>
      <c r="E1" s="99"/>
      <c r="F1" s="99"/>
      <c r="G1" s="99"/>
      <c r="H1" s="99"/>
      <c r="I1" s="99"/>
      <c r="J1" s="80"/>
      <c r="K1" s="80"/>
      <c r="L1" s="80"/>
    </row>
    <row r="2" spans="1:12" ht="35.25" customHeight="1" x14ac:dyDescent="0.4">
      <c r="A2" s="100" t="s">
        <v>949</v>
      </c>
      <c r="B2" s="100"/>
      <c r="C2" s="100"/>
      <c r="D2" s="100"/>
      <c r="E2" s="100"/>
      <c r="F2" s="100"/>
      <c r="G2" s="100"/>
      <c r="H2" s="100"/>
      <c r="I2" s="100"/>
      <c r="J2" s="80"/>
      <c r="K2" s="80"/>
      <c r="L2" s="80"/>
    </row>
    <row r="3" spans="1:12" ht="21" customHeight="1" x14ac:dyDescent="0.5">
      <c r="A3" s="156" t="str" cm="1">
        <f t="array" ref="A3">'Principe 1'!A3:A3</f>
        <v>Version Draft 1</v>
      </c>
      <c r="B3" s="156"/>
      <c r="C3" s="156"/>
      <c r="H3" s="81"/>
      <c r="I3" s="82"/>
      <c r="J3" s="80"/>
      <c r="K3" s="80"/>
    </row>
    <row r="4" spans="1:12" ht="21" customHeight="1" x14ac:dyDescent="0.65">
      <c r="A4" s="109" t="s">
        <v>903</v>
      </c>
      <c r="B4" s="109"/>
      <c r="C4" s="109"/>
      <c r="D4" s="109"/>
      <c r="E4" s="109"/>
      <c r="F4" s="109"/>
      <c r="G4" s="109"/>
      <c r="H4" s="109"/>
      <c r="I4" s="109"/>
      <c r="J4" s="80"/>
      <c r="K4" s="80"/>
      <c r="L4" s="80"/>
    </row>
    <row r="5" spans="1:12" x14ac:dyDescent="0.4">
      <c r="A5" s="2"/>
      <c r="B5" s="2"/>
      <c r="C5" s="2"/>
      <c r="D5" s="2"/>
      <c r="E5" s="2"/>
      <c r="F5" s="2"/>
      <c r="G5" s="2"/>
      <c r="H5" s="2"/>
      <c r="J5" s="2"/>
    </row>
    <row r="6" spans="1:12" s="5" customFormat="1" ht="30" customHeight="1" x14ac:dyDescent="0.45">
      <c r="A6" s="103" t="s">
        <v>237</v>
      </c>
      <c r="B6" s="104"/>
      <c r="C6" s="103" t="s">
        <v>238</v>
      </c>
      <c r="D6" s="104"/>
      <c r="E6" s="103" t="s">
        <v>240</v>
      </c>
      <c r="F6" s="104"/>
      <c r="G6" s="78" t="s">
        <v>946</v>
      </c>
      <c r="H6" s="79" t="s">
        <v>241</v>
      </c>
      <c r="I6" s="79" t="s">
        <v>239</v>
      </c>
      <c r="J6" s="84" t="s">
        <v>955</v>
      </c>
    </row>
    <row r="7" spans="1:12" s="9" customFormat="1" ht="146.65" customHeight="1" x14ac:dyDescent="0.4">
      <c r="A7" s="88" t="s">
        <v>365</v>
      </c>
      <c r="B7" s="90" t="s">
        <v>865</v>
      </c>
      <c r="C7" s="31" t="s">
        <v>157</v>
      </c>
      <c r="D7" s="23" t="s">
        <v>1045</v>
      </c>
      <c r="E7" s="4" t="s">
        <v>505</v>
      </c>
      <c r="F7" s="4" t="s">
        <v>509</v>
      </c>
      <c r="G7" s="23" t="s">
        <v>713</v>
      </c>
      <c r="H7" s="31" t="s">
        <v>918</v>
      </c>
      <c r="I7" s="141" t="s">
        <v>1042</v>
      </c>
      <c r="J7" s="85"/>
    </row>
    <row r="8" spans="1:12" ht="138.75" customHeight="1" x14ac:dyDescent="0.4">
      <c r="A8" s="89"/>
      <c r="B8" s="89"/>
      <c r="C8" s="31" t="s">
        <v>158</v>
      </c>
      <c r="D8" s="23" t="s">
        <v>366</v>
      </c>
      <c r="E8" s="4" t="s">
        <v>505</v>
      </c>
      <c r="F8" s="4" t="s">
        <v>509</v>
      </c>
      <c r="G8" s="23" t="s">
        <v>714</v>
      </c>
      <c r="H8" s="31" t="s">
        <v>918</v>
      </c>
      <c r="I8" s="7"/>
      <c r="J8" s="86"/>
    </row>
    <row r="9" spans="1:12" ht="182.65" customHeight="1" x14ac:dyDescent="0.4">
      <c r="A9" s="89"/>
      <c r="B9" s="89"/>
      <c r="C9" s="31" t="s">
        <v>159</v>
      </c>
      <c r="D9" s="23" t="s">
        <v>1046</v>
      </c>
      <c r="E9" s="4" t="s">
        <v>505</v>
      </c>
      <c r="F9" s="4" t="s">
        <v>509</v>
      </c>
      <c r="G9" s="23" t="s">
        <v>715</v>
      </c>
      <c r="H9" s="6"/>
      <c r="I9" s="7"/>
      <c r="J9" s="86"/>
    </row>
    <row r="10" spans="1:12" ht="178.15" customHeight="1" x14ac:dyDescent="0.4">
      <c r="A10" s="88" t="s">
        <v>367</v>
      </c>
      <c r="B10" s="90" t="s">
        <v>866</v>
      </c>
      <c r="C10" s="31" t="s">
        <v>160</v>
      </c>
      <c r="D10" s="23" t="s">
        <v>1040</v>
      </c>
      <c r="E10" s="3" t="s">
        <v>236</v>
      </c>
      <c r="F10" s="3" t="s">
        <v>892</v>
      </c>
      <c r="G10" s="26" t="s">
        <v>629</v>
      </c>
      <c r="H10" s="31" t="s">
        <v>650</v>
      </c>
      <c r="I10" s="154" t="s">
        <v>1041</v>
      </c>
      <c r="J10" s="86"/>
    </row>
    <row r="11" spans="1:12" ht="201.4" customHeight="1" x14ac:dyDescent="0.4">
      <c r="A11" s="89"/>
      <c r="B11" s="89"/>
      <c r="C11" s="31" t="s">
        <v>161</v>
      </c>
      <c r="D11" s="23" t="s">
        <v>867</v>
      </c>
      <c r="E11" s="3" t="s">
        <v>236</v>
      </c>
      <c r="F11" s="3" t="s">
        <v>894</v>
      </c>
      <c r="G11" s="26" t="s">
        <v>1051</v>
      </c>
      <c r="H11" s="6"/>
      <c r="I11" s="7" t="s">
        <v>429</v>
      </c>
      <c r="J11" s="86"/>
    </row>
    <row r="12" spans="1:12" ht="52.5" x14ac:dyDescent="0.4">
      <c r="A12" s="89"/>
      <c r="B12" s="89"/>
      <c r="C12" s="31" t="s">
        <v>162</v>
      </c>
      <c r="D12" s="23" t="s">
        <v>368</v>
      </c>
      <c r="E12" s="3" t="s">
        <v>236</v>
      </c>
      <c r="F12" s="3" t="s">
        <v>892</v>
      </c>
      <c r="G12" s="23" t="s">
        <v>630</v>
      </c>
      <c r="H12" s="6"/>
      <c r="I12" s="7" t="s">
        <v>428</v>
      </c>
      <c r="J12" s="86"/>
    </row>
    <row r="13" spans="1:12" ht="76.150000000000006" customHeight="1" x14ac:dyDescent="0.4">
      <c r="A13" s="88" t="s">
        <v>369</v>
      </c>
      <c r="B13" s="90" t="s">
        <v>868</v>
      </c>
      <c r="C13" s="31" t="s">
        <v>163</v>
      </c>
      <c r="D13" s="23" t="s">
        <v>1043</v>
      </c>
      <c r="E13" s="4" t="s">
        <v>505</v>
      </c>
      <c r="F13" s="4" t="s">
        <v>517</v>
      </c>
      <c r="G13" s="23" t="s">
        <v>628</v>
      </c>
      <c r="H13" s="25" t="s">
        <v>1044</v>
      </c>
      <c r="I13" s="31" t="s">
        <v>1041</v>
      </c>
      <c r="J13" s="86"/>
    </row>
    <row r="14" spans="1:12" ht="97.9" customHeight="1" x14ac:dyDescent="0.4">
      <c r="A14" s="135"/>
      <c r="B14" s="90"/>
      <c r="C14" s="31" t="s">
        <v>164</v>
      </c>
      <c r="D14" s="23" t="s">
        <v>871</v>
      </c>
      <c r="E14" s="4" t="s">
        <v>505</v>
      </c>
      <c r="F14" s="4" t="s">
        <v>517</v>
      </c>
      <c r="G14" s="26" t="s">
        <v>588</v>
      </c>
      <c r="H14" s="25" t="s">
        <v>1044</v>
      </c>
      <c r="I14" s="7"/>
      <c r="J14" s="86"/>
    </row>
    <row r="15" spans="1:12" ht="144.75" customHeight="1" x14ac:dyDescent="0.4">
      <c r="A15" s="135"/>
      <c r="B15" s="90"/>
      <c r="C15" s="31" t="s">
        <v>165</v>
      </c>
      <c r="D15" s="23" t="s">
        <v>869</v>
      </c>
      <c r="E15" s="3" t="s">
        <v>236</v>
      </c>
      <c r="F15" s="3" t="s">
        <v>893</v>
      </c>
      <c r="G15" s="23" t="s">
        <v>1052</v>
      </c>
      <c r="H15" s="7" t="s">
        <v>682</v>
      </c>
      <c r="I15" s="139" t="s">
        <v>427</v>
      </c>
      <c r="J15" s="86"/>
    </row>
    <row r="16" spans="1:12" ht="128.65" customHeight="1" x14ac:dyDescent="0.4">
      <c r="A16" s="89"/>
      <c r="B16" s="89"/>
      <c r="C16" s="31" t="s">
        <v>166</v>
      </c>
      <c r="D16" s="39" t="s">
        <v>919</v>
      </c>
      <c r="E16" s="3" t="s">
        <v>236</v>
      </c>
      <c r="F16" s="3" t="s">
        <v>893</v>
      </c>
      <c r="G16" s="23" t="s">
        <v>1053</v>
      </c>
      <c r="H16" s="31" t="s">
        <v>716</v>
      </c>
      <c r="I16" s="7"/>
      <c r="J16" s="86"/>
    </row>
    <row r="17" spans="1:10" ht="73.150000000000006" customHeight="1" x14ac:dyDescent="0.4">
      <c r="A17" s="89"/>
      <c r="B17" s="89"/>
      <c r="C17" s="31" t="s">
        <v>167</v>
      </c>
      <c r="D17" s="39" t="s">
        <v>1047</v>
      </c>
      <c r="E17" s="3" t="s">
        <v>236</v>
      </c>
      <c r="F17" s="3" t="s">
        <v>893</v>
      </c>
      <c r="G17" s="23" t="s">
        <v>683</v>
      </c>
      <c r="H17" s="12"/>
      <c r="I17" s="7"/>
      <c r="J17" s="86"/>
    </row>
    <row r="18" spans="1:10" ht="96.4" customHeight="1" x14ac:dyDescent="0.4">
      <c r="A18" s="88" t="s">
        <v>370</v>
      </c>
      <c r="B18" s="90" t="s">
        <v>870</v>
      </c>
      <c r="C18" s="31" t="s">
        <v>168</v>
      </c>
      <c r="D18" s="39" t="s">
        <v>1048</v>
      </c>
      <c r="E18" s="41" t="s">
        <v>501</v>
      </c>
      <c r="F18" s="41" t="s">
        <v>508</v>
      </c>
      <c r="G18" s="23" t="s">
        <v>717</v>
      </c>
      <c r="H18" s="31" t="s">
        <v>650</v>
      </c>
      <c r="I18" s="7"/>
      <c r="J18" s="86"/>
    </row>
    <row r="19" spans="1:10" ht="43.15" customHeight="1" x14ac:dyDescent="0.4">
      <c r="A19" s="89"/>
      <c r="B19" s="89"/>
      <c r="C19" s="31" t="s">
        <v>169</v>
      </c>
      <c r="D19" s="39" t="s">
        <v>371</v>
      </c>
      <c r="E19" s="41" t="s">
        <v>501</v>
      </c>
      <c r="F19" s="41" t="s">
        <v>508</v>
      </c>
      <c r="G19" s="23" t="s">
        <v>719</v>
      </c>
      <c r="H19" s="6"/>
      <c r="I19" s="7"/>
      <c r="J19" s="86"/>
    </row>
    <row r="20" spans="1:10" ht="80.650000000000006" customHeight="1" x14ac:dyDescent="0.4">
      <c r="A20" s="89"/>
      <c r="B20" s="89"/>
      <c r="C20" s="31" t="s">
        <v>170</v>
      </c>
      <c r="D20" s="39" t="s">
        <v>1049</v>
      </c>
      <c r="E20" s="41" t="s">
        <v>501</v>
      </c>
      <c r="F20" s="41" t="s">
        <v>508</v>
      </c>
      <c r="G20" s="23" t="s">
        <v>720</v>
      </c>
      <c r="H20" s="6"/>
      <c r="I20" s="7"/>
      <c r="J20" s="86"/>
    </row>
    <row r="21" spans="1:10" ht="98.25" customHeight="1" x14ac:dyDescent="0.4">
      <c r="A21" s="89"/>
      <c r="B21" s="89"/>
      <c r="C21" s="31" t="s">
        <v>171</v>
      </c>
      <c r="D21" s="39" t="s">
        <v>1050</v>
      </c>
      <c r="E21" s="3" t="s">
        <v>236</v>
      </c>
      <c r="F21" s="3" t="s">
        <v>892</v>
      </c>
      <c r="G21" s="23" t="s">
        <v>718</v>
      </c>
      <c r="H21" s="6"/>
      <c r="I21" s="7"/>
      <c r="J21" s="86"/>
    </row>
  </sheetData>
  <sheetProtection algorithmName="SHA-512" hashValue="4dYKqQBw0JfdG3rI6e1QEvmECPP4LE6TX5/JCCkOWykE6fuRH9RHGUXWhXjzvLGNWqmuL3eF39wIasiCt3l/lg==" saltValue="rr/lfVwC/M72B4YK/ExQ3w==" spinCount="100000" sheet="1" objects="1" scenarios="1"/>
  <mergeCells count="15">
    <mergeCell ref="A18:A21"/>
    <mergeCell ref="B18:B21"/>
    <mergeCell ref="A10:A12"/>
    <mergeCell ref="B10:B12"/>
    <mergeCell ref="A13:A17"/>
    <mergeCell ref="B13:B17"/>
    <mergeCell ref="A1:I1"/>
    <mergeCell ref="A2:I2"/>
    <mergeCell ref="A7:A9"/>
    <mergeCell ref="B7:B9"/>
    <mergeCell ref="A4:I4"/>
    <mergeCell ref="A3:C3"/>
    <mergeCell ref="A6:B6"/>
    <mergeCell ref="C6:D6"/>
    <mergeCell ref="E6:F6"/>
  </mergeCells>
  <phoneticPr fontId="13" type="noConversion"/>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F3F06B-03AA-4557-92E5-A5FE4C83D00D}">
  <sheetPr>
    <tabColor rgb="FF7030A0"/>
  </sheetPr>
  <dimension ref="A1:L66"/>
  <sheetViews>
    <sheetView showGridLines="0" tabSelected="1" zoomScaleNormal="100" workbookViewId="0">
      <pane xSplit="2" ySplit="6" topLeftCell="C7" activePane="bottomRight" state="frozen"/>
      <selection pane="topRight" activeCell="C1" sqref="C1"/>
      <selection pane="bottomLeft" activeCell="A8" sqref="A8"/>
      <selection pane="bottomRight" activeCell="H63" sqref="H63"/>
    </sheetView>
  </sheetViews>
  <sheetFormatPr baseColWidth="10" defaultRowHeight="13.15" x14ac:dyDescent="0.4"/>
  <cols>
    <col min="1" max="1" width="4.5703125" customWidth="1"/>
    <col min="2" max="2" width="17" customWidth="1"/>
    <col min="3" max="3" width="8.2109375" customWidth="1"/>
    <col min="4" max="4" width="34.5703125" style="61" customWidth="1"/>
    <col min="5" max="5" width="12.28515625" customWidth="1"/>
    <col min="6" max="6" width="6.7109375" customWidth="1"/>
    <col min="7" max="7" width="57.5" style="53" customWidth="1"/>
    <col min="8" max="8" width="19.78515625" customWidth="1"/>
    <col min="9" max="9" width="37.42578125" style="2" customWidth="1"/>
    <col min="10" max="10" width="30.85546875" customWidth="1"/>
    <col min="11" max="11" width="14.140625" customWidth="1"/>
    <col min="12" max="12" width="12.28515625" customWidth="1"/>
  </cols>
  <sheetData>
    <row r="1" spans="1:12" ht="21" customHeight="1" x14ac:dyDescent="0.65">
      <c r="A1" s="99" t="s">
        <v>948</v>
      </c>
      <c r="B1" s="99"/>
      <c r="C1" s="99"/>
      <c r="D1" s="99"/>
      <c r="E1" s="99"/>
      <c r="F1" s="99"/>
      <c r="G1" s="99"/>
      <c r="H1" s="99"/>
      <c r="I1" s="99"/>
      <c r="J1" s="80"/>
      <c r="K1" s="80"/>
      <c r="L1" s="80"/>
    </row>
    <row r="2" spans="1:12" ht="42" customHeight="1" x14ac:dyDescent="0.4">
      <c r="A2" s="100" t="s">
        <v>949</v>
      </c>
      <c r="B2" s="100"/>
      <c r="C2" s="100"/>
      <c r="D2" s="100"/>
      <c r="E2" s="100"/>
      <c r="F2" s="100"/>
      <c r="G2" s="100"/>
      <c r="H2" s="100"/>
      <c r="I2" s="100"/>
      <c r="J2" s="80"/>
      <c r="K2" s="80"/>
      <c r="L2" s="80"/>
    </row>
    <row r="3" spans="1:12" ht="21" customHeight="1" x14ac:dyDescent="0.5">
      <c r="A3" s="156" t="str" cm="1">
        <f t="array" ref="A3">'Principe 1'!A3:A3</f>
        <v>Version Draft 1</v>
      </c>
      <c r="B3" s="156"/>
      <c r="C3" s="156"/>
      <c r="H3" s="81"/>
      <c r="I3" s="82"/>
      <c r="J3" s="80"/>
      <c r="K3" s="80"/>
      <c r="L3" s="80"/>
    </row>
    <row r="4" spans="1:12" ht="21" customHeight="1" x14ac:dyDescent="0.65">
      <c r="A4" s="109" t="s">
        <v>379</v>
      </c>
      <c r="B4" s="109"/>
      <c r="C4" s="109"/>
      <c r="D4" s="109"/>
      <c r="E4" s="109"/>
      <c r="F4" s="109"/>
      <c r="G4" s="109"/>
      <c r="H4" s="109"/>
      <c r="I4" s="109"/>
      <c r="J4" s="80"/>
      <c r="K4" s="80"/>
      <c r="L4" s="80"/>
    </row>
    <row r="5" spans="1:12" x14ac:dyDescent="0.4">
      <c r="A5" s="2"/>
      <c r="B5" s="2"/>
      <c r="C5" s="2"/>
      <c r="D5" s="62"/>
      <c r="E5" s="2"/>
      <c r="F5" s="2"/>
      <c r="G5" s="54"/>
      <c r="H5" s="2"/>
      <c r="J5" s="2"/>
    </row>
    <row r="6" spans="1:12" s="5" customFormat="1" ht="30" customHeight="1" x14ac:dyDescent="0.45">
      <c r="A6" s="103" t="s">
        <v>237</v>
      </c>
      <c r="B6" s="104"/>
      <c r="C6" s="103" t="s">
        <v>238</v>
      </c>
      <c r="D6" s="104"/>
      <c r="E6" s="103" t="s">
        <v>240</v>
      </c>
      <c r="F6" s="104"/>
      <c r="G6" s="79" t="s">
        <v>946</v>
      </c>
      <c r="H6" s="79" t="s">
        <v>241</v>
      </c>
      <c r="I6" s="79" t="s">
        <v>239</v>
      </c>
      <c r="J6" s="84" t="s">
        <v>955</v>
      </c>
    </row>
    <row r="7" spans="1:12" s="9" customFormat="1" ht="218.25" customHeight="1" x14ac:dyDescent="0.4">
      <c r="A7" s="88" t="s">
        <v>380</v>
      </c>
      <c r="B7" s="90" t="s">
        <v>863</v>
      </c>
      <c r="C7" s="31" t="s">
        <v>172</v>
      </c>
      <c r="D7" s="63" t="s">
        <v>864</v>
      </c>
      <c r="E7" s="3" t="s">
        <v>236</v>
      </c>
      <c r="F7" s="3" t="s">
        <v>892</v>
      </c>
      <c r="G7" s="52" t="s">
        <v>1061</v>
      </c>
      <c r="H7" s="31" t="s">
        <v>573</v>
      </c>
      <c r="I7" s="139" t="s">
        <v>889</v>
      </c>
      <c r="J7" s="85"/>
    </row>
    <row r="8" spans="1:12" ht="102" customHeight="1" x14ac:dyDescent="0.4">
      <c r="A8" s="89"/>
      <c r="B8" s="89"/>
      <c r="C8" s="31" t="s">
        <v>173</v>
      </c>
      <c r="D8" s="63" t="s">
        <v>872</v>
      </c>
      <c r="E8" s="3" t="s">
        <v>236</v>
      </c>
      <c r="F8" s="3" t="s">
        <v>892</v>
      </c>
      <c r="G8" s="52" t="s">
        <v>721</v>
      </c>
      <c r="H8" s="31" t="s">
        <v>951</v>
      </c>
      <c r="I8" s="139" t="s">
        <v>430</v>
      </c>
      <c r="J8" s="86"/>
    </row>
    <row r="9" spans="1:12" ht="128.25" customHeight="1" x14ac:dyDescent="0.4">
      <c r="A9" s="89"/>
      <c r="B9" s="89"/>
      <c r="C9" s="31" t="s">
        <v>174</v>
      </c>
      <c r="D9" s="64" t="s">
        <v>381</v>
      </c>
      <c r="E9" s="1" t="s">
        <v>501</v>
      </c>
      <c r="F9" s="1" t="s">
        <v>507</v>
      </c>
      <c r="G9" s="52" t="s">
        <v>520</v>
      </c>
      <c r="H9" s="31" t="s">
        <v>952</v>
      </c>
      <c r="I9" s="139" t="s">
        <v>493</v>
      </c>
      <c r="J9" s="86"/>
    </row>
    <row r="10" spans="1:12" ht="80.25" customHeight="1" x14ac:dyDescent="0.4">
      <c r="A10" s="88" t="s">
        <v>382</v>
      </c>
      <c r="B10" s="90" t="s">
        <v>862</v>
      </c>
      <c r="C10" s="31" t="s">
        <v>175</v>
      </c>
      <c r="D10" s="64" t="s">
        <v>383</v>
      </c>
      <c r="E10" s="1" t="s">
        <v>501</v>
      </c>
      <c r="F10" s="1" t="s">
        <v>507</v>
      </c>
      <c r="G10" s="52" t="s">
        <v>890</v>
      </c>
      <c r="H10" s="6"/>
      <c r="I10" s="7"/>
      <c r="J10" s="86"/>
    </row>
    <row r="11" spans="1:12" ht="86.25" customHeight="1" x14ac:dyDescent="0.4">
      <c r="A11" s="89"/>
      <c r="B11" s="89"/>
      <c r="C11" s="31" t="s">
        <v>176</v>
      </c>
      <c r="D11" s="64" t="s">
        <v>873</v>
      </c>
      <c r="E11" s="3" t="s">
        <v>236</v>
      </c>
      <c r="F11" s="3" t="s">
        <v>892</v>
      </c>
      <c r="G11" s="52" t="s">
        <v>722</v>
      </c>
      <c r="H11" s="31" t="s">
        <v>910</v>
      </c>
      <c r="I11" s="163"/>
      <c r="J11" s="86"/>
    </row>
    <row r="12" spans="1:12" ht="131.25" x14ac:dyDescent="0.4">
      <c r="A12" s="89"/>
      <c r="B12" s="89"/>
      <c r="C12" s="31" t="s">
        <v>177</v>
      </c>
      <c r="D12" s="64" t="s">
        <v>887</v>
      </c>
      <c r="E12" s="3" t="s">
        <v>236</v>
      </c>
      <c r="F12" s="3" t="s">
        <v>892</v>
      </c>
      <c r="G12" s="52" t="s">
        <v>670</v>
      </c>
      <c r="H12" s="31" t="s">
        <v>910</v>
      </c>
      <c r="I12" s="139" t="s">
        <v>570</v>
      </c>
      <c r="J12" s="86"/>
    </row>
    <row r="13" spans="1:12" ht="226.9" customHeight="1" x14ac:dyDescent="0.4">
      <c r="A13" s="89"/>
      <c r="B13" s="89"/>
      <c r="C13" s="31" t="s">
        <v>178</v>
      </c>
      <c r="D13" s="63" t="s">
        <v>874</v>
      </c>
      <c r="E13" s="3" t="s">
        <v>236</v>
      </c>
      <c r="F13" s="3" t="s">
        <v>892</v>
      </c>
      <c r="G13" s="52" t="s">
        <v>1062</v>
      </c>
      <c r="H13" s="31" t="s">
        <v>669</v>
      </c>
      <c r="I13" s="139" t="s">
        <v>567</v>
      </c>
      <c r="J13" s="86"/>
    </row>
    <row r="14" spans="1:12" ht="87" customHeight="1" x14ac:dyDescent="0.4">
      <c r="A14" s="89"/>
      <c r="B14" s="89"/>
      <c r="C14" s="31" t="s">
        <v>179</v>
      </c>
      <c r="D14" s="63" t="s">
        <v>875</v>
      </c>
      <c r="E14" s="4" t="s">
        <v>505</v>
      </c>
      <c r="F14" s="4" t="s">
        <v>517</v>
      </c>
      <c r="G14" s="52" t="s">
        <v>1063</v>
      </c>
      <c r="H14" s="31" t="s">
        <v>669</v>
      </c>
      <c r="I14" s="7"/>
      <c r="J14" s="86"/>
    </row>
    <row r="15" spans="1:12" ht="222" customHeight="1" x14ac:dyDescent="0.4">
      <c r="A15" s="89"/>
      <c r="B15" s="89"/>
      <c r="C15" s="31" t="s">
        <v>180</v>
      </c>
      <c r="D15" s="63" t="s">
        <v>876</v>
      </c>
      <c r="E15" s="4" t="s">
        <v>505</v>
      </c>
      <c r="F15" s="4" t="s">
        <v>517</v>
      </c>
      <c r="G15" s="52" t="s">
        <v>723</v>
      </c>
      <c r="H15" s="31" t="s">
        <v>669</v>
      </c>
      <c r="I15" s="139" t="s">
        <v>656</v>
      </c>
      <c r="J15" s="87"/>
    </row>
    <row r="16" spans="1:12" ht="87.75" customHeight="1" x14ac:dyDescent="0.4">
      <c r="A16" s="89"/>
      <c r="B16" s="89"/>
      <c r="C16" s="31" t="s">
        <v>181</v>
      </c>
      <c r="D16" s="63" t="s">
        <v>385</v>
      </c>
      <c r="E16" s="4" t="s">
        <v>505</v>
      </c>
      <c r="F16" s="4" t="s">
        <v>517</v>
      </c>
      <c r="G16" s="52" t="s">
        <v>891</v>
      </c>
      <c r="H16" s="31" t="s">
        <v>669</v>
      </c>
      <c r="I16" s="139" t="s">
        <v>519</v>
      </c>
      <c r="J16" s="86"/>
    </row>
    <row r="17" spans="1:10" ht="154.15" customHeight="1" x14ac:dyDescent="0.4">
      <c r="A17" s="89"/>
      <c r="B17" s="89"/>
      <c r="C17" s="31" t="s">
        <v>182</v>
      </c>
      <c r="D17" s="63" t="s">
        <v>384</v>
      </c>
      <c r="E17" s="3" t="s">
        <v>236</v>
      </c>
      <c r="F17" s="3" t="s">
        <v>892</v>
      </c>
      <c r="G17" s="52" t="s">
        <v>652</v>
      </c>
      <c r="H17" s="31" t="s">
        <v>669</v>
      </c>
      <c r="I17" s="139" t="s">
        <v>651</v>
      </c>
      <c r="J17" s="86"/>
    </row>
    <row r="18" spans="1:10" ht="173.25" customHeight="1" x14ac:dyDescent="0.4">
      <c r="A18" s="88" t="s">
        <v>412</v>
      </c>
      <c r="B18" s="136" t="s">
        <v>861</v>
      </c>
      <c r="C18" s="31" t="s">
        <v>183</v>
      </c>
      <c r="D18" s="63" t="s">
        <v>563</v>
      </c>
      <c r="E18" s="3" t="s">
        <v>236</v>
      </c>
      <c r="F18" s="3" t="s">
        <v>892</v>
      </c>
      <c r="G18" s="52" t="s">
        <v>655</v>
      </c>
      <c r="H18" s="31" t="s">
        <v>953</v>
      </c>
      <c r="I18" s="139" t="s">
        <v>654</v>
      </c>
      <c r="J18" s="86"/>
    </row>
    <row r="19" spans="1:10" ht="112.9" customHeight="1" x14ac:dyDescent="0.4">
      <c r="A19" s="135"/>
      <c r="B19" s="117"/>
      <c r="C19" s="31" t="s">
        <v>184</v>
      </c>
      <c r="D19" s="63" t="s">
        <v>386</v>
      </c>
      <c r="E19" s="3" t="s">
        <v>236</v>
      </c>
      <c r="F19" s="3" t="s">
        <v>892</v>
      </c>
      <c r="G19" s="52" t="s">
        <v>568</v>
      </c>
      <c r="H19" s="31" t="s">
        <v>677</v>
      </c>
      <c r="I19" s="139" t="s">
        <v>653</v>
      </c>
      <c r="J19" s="86"/>
    </row>
    <row r="20" spans="1:10" ht="105.75" customHeight="1" x14ac:dyDescent="0.4">
      <c r="A20" s="135"/>
      <c r="B20" s="117"/>
      <c r="C20" s="31" t="s">
        <v>185</v>
      </c>
      <c r="D20" s="63" t="s">
        <v>387</v>
      </c>
      <c r="E20" s="3" t="s">
        <v>236</v>
      </c>
      <c r="F20" s="3" t="s">
        <v>892</v>
      </c>
      <c r="G20" s="52" t="s">
        <v>569</v>
      </c>
      <c r="H20" s="31" t="s">
        <v>678</v>
      </c>
      <c r="I20" s="7"/>
      <c r="J20" s="86"/>
    </row>
    <row r="21" spans="1:10" ht="122.25" customHeight="1" x14ac:dyDescent="0.4">
      <c r="A21" s="135"/>
      <c r="B21" s="117"/>
      <c r="C21" s="31" t="s">
        <v>186</v>
      </c>
      <c r="D21" s="63" t="s">
        <v>388</v>
      </c>
      <c r="E21" s="4" t="s">
        <v>505</v>
      </c>
      <c r="F21" s="4" t="s">
        <v>510</v>
      </c>
      <c r="G21" s="52" t="s">
        <v>518</v>
      </c>
      <c r="H21" s="31" t="s">
        <v>679</v>
      </c>
      <c r="I21" s="7"/>
      <c r="J21" s="86"/>
    </row>
    <row r="22" spans="1:10" ht="151.15" customHeight="1" x14ac:dyDescent="0.4">
      <c r="A22" s="135"/>
      <c r="B22" s="117"/>
      <c r="C22" s="31" t="s">
        <v>187</v>
      </c>
      <c r="D22" s="63" t="s">
        <v>389</v>
      </c>
      <c r="E22" s="4" t="s">
        <v>505</v>
      </c>
      <c r="F22" s="4" t="s">
        <v>517</v>
      </c>
      <c r="G22" s="52" t="s">
        <v>1064</v>
      </c>
      <c r="H22" s="31" t="s">
        <v>920</v>
      </c>
      <c r="I22" s="139" t="s">
        <v>571</v>
      </c>
      <c r="J22" s="86"/>
    </row>
    <row r="23" spans="1:10" ht="151.15" customHeight="1" x14ac:dyDescent="0.4">
      <c r="A23" s="69" t="s">
        <v>411</v>
      </c>
      <c r="B23" s="70" t="s">
        <v>860</v>
      </c>
      <c r="C23" s="31" t="s">
        <v>188</v>
      </c>
      <c r="D23" s="63" t="s">
        <v>390</v>
      </c>
      <c r="E23" s="1" t="s">
        <v>501</v>
      </c>
      <c r="F23" s="1" t="s">
        <v>507</v>
      </c>
      <c r="G23" s="52" t="s">
        <v>631</v>
      </c>
      <c r="H23" s="6"/>
      <c r="I23" s="141" t="s">
        <v>1060</v>
      </c>
      <c r="J23" s="86"/>
    </row>
    <row r="24" spans="1:10" ht="124.15" customHeight="1" x14ac:dyDescent="0.4">
      <c r="A24" s="88" t="s">
        <v>410</v>
      </c>
      <c r="B24" s="90" t="s">
        <v>859</v>
      </c>
      <c r="C24" s="31" t="s">
        <v>189</v>
      </c>
      <c r="D24" s="63" t="s">
        <v>391</v>
      </c>
      <c r="E24" s="1" t="s">
        <v>501</v>
      </c>
      <c r="F24" s="1" t="s">
        <v>508</v>
      </c>
      <c r="G24" s="52" t="s">
        <v>724</v>
      </c>
      <c r="H24" s="31" t="s">
        <v>594</v>
      </c>
      <c r="I24" s="7" t="s">
        <v>432</v>
      </c>
      <c r="J24" s="86"/>
    </row>
    <row r="25" spans="1:10" ht="203.65" customHeight="1" x14ac:dyDescent="0.4">
      <c r="A25" s="88"/>
      <c r="B25" s="90"/>
      <c r="C25" s="31" t="s">
        <v>190</v>
      </c>
      <c r="D25" s="63" t="s">
        <v>473</v>
      </c>
      <c r="E25" s="3" t="s">
        <v>236</v>
      </c>
      <c r="F25" s="3" t="s">
        <v>892</v>
      </c>
      <c r="G25" s="52" t="s">
        <v>1065</v>
      </c>
      <c r="H25" s="6"/>
      <c r="I25" s="139" t="s">
        <v>433</v>
      </c>
      <c r="J25" s="86"/>
    </row>
    <row r="26" spans="1:10" ht="174" customHeight="1" x14ac:dyDescent="0.4">
      <c r="A26" s="88"/>
      <c r="B26" s="90"/>
      <c r="C26" s="31" t="s">
        <v>191</v>
      </c>
      <c r="D26" s="63" t="s">
        <v>856</v>
      </c>
      <c r="E26" s="4" t="s">
        <v>505</v>
      </c>
      <c r="F26" s="4" t="s">
        <v>517</v>
      </c>
      <c r="G26" s="52" t="s">
        <v>725</v>
      </c>
      <c r="H26" s="6"/>
      <c r="I26" s="139" t="s">
        <v>434</v>
      </c>
      <c r="J26" s="86"/>
    </row>
    <row r="27" spans="1:10" ht="175.9" customHeight="1" x14ac:dyDescent="0.4">
      <c r="A27" s="88"/>
      <c r="B27" s="90"/>
      <c r="C27" s="31" t="s">
        <v>192</v>
      </c>
      <c r="D27" s="63" t="s">
        <v>855</v>
      </c>
      <c r="E27" s="4" t="s">
        <v>505</v>
      </c>
      <c r="F27" s="4" t="s">
        <v>517</v>
      </c>
      <c r="G27" s="52" t="s">
        <v>727</v>
      </c>
      <c r="H27" s="6"/>
      <c r="I27" s="139" t="s">
        <v>726</v>
      </c>
      <c r="J27" s="86"/>
    </row>
    <row r="28" spans="1:10" ht="166.15" customHeight="1" x14ac:dyDescent="0.4">
      <c r="A28" s="88"/>
      <c r="B28" s="90"/>
      <c r="C28" s="31" t="s">
        <v>193</v>
      </c>
      <c r="D28" s="63" t="s">
        <v>854</v>
      </c>
      <c r="E28" s="3" t="s">
        <v>236</v>
      </c>
      <c r="F28" s="3" t="s">
        <v>893</v>
      </c>
      <c r="G28" s="52" t="s">
        <v>728</v>
      </c>
      <c r="H28" s="31" t="s">
        <v>666</v>
      </c>
      <c r="I28" s="7"/>
      <c r="J28" s="86"/>
    </row>
    <row r="29" spans="1:10" ht="84.4" customHeight="1" x14ac:dyDescent="0.4">
      <c r="A29" s="88"/>
      <c r="B29" s="90"/>
      <c r="C29" s="31" t="s">
        <v>194</v>
      </c>
      <c r="D29" s="63" t="s">
        <v>853</v>
      </c>
      <c r="E29" s="3" t="s">
        <v>236</v>
      </c>
      <c r="F29" s="3" t="s">
        <v>893</v>
      </c>
      <c r="G29" s="52" t="s">
        <v>729</v>
      </c>
      <c r="H29" s="31" t="s">
        <v>666</v>
      </c>
      <c r="I29" s="7"/>
      <c r="J29" s="86"/>
    </row>
    <row r="30" spans="1:10" ht="118.15" customHeight="1" x14ac:dyDescent="0.4">
      <c r="A30" s="88"/>
      <c r="B30" s="90"/>
      <c r="C30" s="31" t="s">
        <v>392</v>
      </c>
      <c r="D30" s="63" t="s">
        <v>852</v>
      </c>
      <c r="E30" s="3" t="s">
        <v>236</v>
      </c>
      <c r="F30" s="3" t="s">
        <v>892</v>
      </c>
      <c r="G30" s="52" t="s">
        <v>731</v>
      </c>
      <c r="H30" s="6"/>
      <c r="I30" s="7"/>
      <c r="J30" s="86"/>
    </row>
    <row r="31" spans="1:10" ht="84.4" customHeight="1" x14ac:dyDescent="0.4">
      <c r="A31" s="88"/>
      <c r="B31" s="90"/>
      <c r="C31" s="31" t="s">
        <v>474</v>
      </c>
      <c r="D31" s="63" t="s">
        <v>850</v>
      </c>
      <c r="E31" s="3" t="s">
        <v>236</v>
      </c>
      <c r="F31" s="3" t="s">
        <v>892</v>
      </c>
      <c r="G31" s="52" t="s">
        <v>730</v>
      </c>
      <c r="H31" s="6"/>
      <c r="I31" s="7"/>
      <c r="J31" s="86"/>
    </row>
    <row r="32" spans="1:10" ht="146.65" customHeight="1" x14ac:dyDescent="0.4">
      <c r="A32" s="88" t="s">
        <v>409</v>
      </c>
      <c r="B32" s="90" t="s">
        <v>858</v>
      </c>
      <c r="C32" s="31" t="s">
        <v>195</v>
      </c>
      <c r="D32" s="63" t="s">
        <v>849</v>
      </c>
      <c r="E32" s="1" t="s">
        <v>501</v>
      </c>
      <c r="F32" s="1" t="s">
        <v>507</v>
      </c>
      <c r="G32" s="52" t="s">
        <v>632</v>
      </c>
      <c r="H32" s="6"/>
      <c r="I32" s="141" t="s">
        <v>1055</v>
      </c>
      <c r="J32" s="86"/>
    </row>
    <row r="33" spans="1:10" ht="228" customHeight="1" x14ac:dyDescent="0.4">
      <c r="A33" s="89"/>
      <c r="B33" s="89"/>
      <c r="C33" s="31" t="s">
        <v>196</v>
      </c>
      <c r="D33" s="63" t="s">
        <v>851</v>
      </c>
      <c r="E33" s="3" t="s">
        <v>236</v>
      </c>
      <c r="F33" s="3" t="s">
        <v>893</v>
      </c>
      <c r="G33" s="52" t="s">
        <v>1066</v>
      </c>
      <c r="H33" s="31" t="s">
        <v>676</v>
      </c>
      <c r="I33" s="141" t="s">
        <v>1056</v>
      </c>
      <c r="J33" s="86"/>
    </row>
    <row r="34" spans="1:10" ht="73.150000000000006" customHeight="1" x14ac:dyDescent="0.4">
      <c r="A34" s="89"/>
      <c r="B34" s="89"/>
      <c r="C34" s="31" t="s">
        <v>197</v>
      </c>
      <c r="D34" s="63" t="s">
        <v>393</v>
      </c>
      <c r="E34" s="3" t="s">
        <v>236</v>
      </c>
      <c r="F34" s="3" t="s">
        <v>893</v>
      </c>
      <c r="G34" s="52" t="s">
        <v>895</v>
      </c>
      <c r="H34" s="43" t="s">
        <v>676</v>
      </c>
      <c r="I34" s="31" t="s">
        <v>1005</v>
      </c>
      <c r="J34" s="86"/>
    </row>
    <row r="35" spans="1:10" ht="123" customHeight="1" x14ac:dyDescent="0.4">
      <c r="A35" s="89"/>
      <c r="B35" s="89"/>
      <c r="C35" s="31" t="s">
        <v>198</v>
      </c>
      <c r="D35" s="63" t="s">
        <v>857</v>
      </c>
      <c r="E35" s="3" t="s">
        <v>236</v>
      </c>
      <c r="F35" s="3" t="s">
        <v>893</v>
      </c>
      <c r="G35" s="52" t="s">
        <v>897</v>
      </c>
      <c r="H35" s="31" t="s">
        <v>675</v>
      </c>
      <c r="I35" s="31" t="s">
        <v>1005</v>
      </c>
      <c r="J35" s="86"/>
    </row>
    <row r="36" spans="1:10" ht="82.9" customHeight="1" x14ac:dyDescent="0.4">
      <c r="A36" s="89"/>
      <c r="B36" s="89"/>
      <c r="C36" s="31" t="s">
        <v>199</v>
      </c>
      <c r="D36" s="63" t="s">
        <v>394</v>
      </c>
      <c r="E36" s="3" t="s">
        <v>236</v>
      </c>
      <c r="F36" s="3" t="s">
        <v>893</v>
      </c>
      <c r="G36" s="52" t="s">
        <v>896</v>
      </c>
      <c r="H36" s="31" t="s">
        <v>674</v>
      </c>
      <c r="I36" s="7"/>
      <c r="J36" s="86"/>
    </row>
    <row r="37" spans="1:10" ht="73.900000000000006" customHeight="1" x14ac:dyDescent="0.4">
      <c r="A37" s="89"/>
      <c r="B37" s="89"/>
      <c r="C37" s="31" t="s">
        <v>200</v>
      </c>
      <c r="D37" s="63" t="s">
        <v>395</v>
      </c>
      <c r="E37" s="3" t="s">
        <v>236</v>
      </c>
      <c r="F37" s="3" t="s">
        <v>893</v>
      </c>
      <c r="G37" s="52" t="s">
        <v>898</v>
      </c>
      <c r="H37" s="31" t="s">
        <v>674</v>
      </c>
      <c r="I37" s="7"/>
      <c r="J37" s="86"/>
    </row>
    <row r="38" spans="1:10" ht="73.900000000000006" customHeight="1" x14ac:dyDescent="0.4">
      <c r="A38" s="89"/>
      <c r="B38" s="89"/>
      <c r="C38" s="31" t="s">
        <v>201</v>
      </c>
      <c r="D38" s="63" t="s">
        <v>396</v>
      </c>
      <c r="E38" s="3" t="s">
        <v>236</v>
      </c>
      <c r="F38" s="3" t="s">
        <v>892</v>
      </c>
      <c r="G38" s="52" t="s">
        <v>435</v>
      </c>
      <c r="H38" s="31" t="s">
        <v>674</v>
      </c>
      <c r="I38" s="7"/>
      <c r="J38" s="86"/>
    </row>
    <row r="39" spans="1:10" ht="126.4" customHeight="1" x14ac:dyDescent="0.4">
      <c r="A39" s="89"/>
      <c r="B39" s="89"/>
      <c r="C39" s="33" t="s">
        <v>202</v>
      </c>
      <c r="D39" s="63" t="s">
        <v>397</v>
      </c>
      <c r="E39" s="41" t="s">
        <v>501</v>
      </c>
      <c r="F39" s="57" t="s">
        <v>507</v>
      </c>
      <c r="G39" s="55" t="s">
        <v>633</v>
      </c>
      <c r="H39" s="14"/>
      <c r="I39" s="139" t="s">
        <v>436</v>
      </c>
      <c r="J39" s="86"/>
    </row>
    <row r="40" spans="1:10" ht="275.25" customHeight="1" x14ac:dyDescent="0.4">
      <c r="A40" s="20" t="s">
        <v>408</v>
      </c>
      <c r="B40" s="16" t="s">
        <v>203</v>
      </c>
      <c r="C40" s="31" t="s">
        <v>204</v>
      </c>
      <c r="D40" s="63" t="s">
        <v>398</v>
      </c>
      <c r="E40" s="4" t="s">
        <v>505</v>
      </c>
      <c r="F40" s="4" t="s">
        <v>684</v>
      </c>
      <c r="G40" s="52" t="s">
        <v>1067</v>
      </c>
      <c r="H40" s="25" t="s">
        <v>495</v>
      </c>
      <c r="I40" s="31" t="s">
        <v>1057</v>
      </c>
      <c r="J40" s="86"/>
    </row>
    <row r="41" spans="1:10" ht="125.65" customHeight="1" x14ac:dyDescent="0.4">
      <c r="A41" s="88" t="s">
        <v>407</v>
      </c>
      <c r="B41" s="90" t="s">
        <v>205</v>
      </c>
      <c r="C41" s="31" t="s">
        <v>206</v>
      </c>
      <c r="D41" s="63" t="s">
        <v>877</v>
      </c>
      <c r="E41" s="41" t="s">
        <v>501</v>
      </c>
      <c r="F41" s="57" t="s">
        <v>507</v>
      </c>
      <c r="G41" s="52" t="s">
        <v>591</v>
      </c>
      <c r="H41" s="6"/>
      <c r="I41" s="31" t="s">
        <v>1005</v>
      </c>
      <c r="J41" s="86"/>
    </row>
    <row r="42" spans="1:10" ht="97.15" customHeight="1" x14ac:dyDescent="0.4">
      <c r="A42" s="89"/>
      <c r="B42" s="89"/>
      <c r="C42" s="31" t="s">
        <v>207</v>
      </c>
      <c r="D42" s="63" t="s">
        <v>878</v>
      </c>
      <c r="E42" s="41" t="s">
        <v>501</v>
      </c>
      <c r="F42" s="57" t="s">
        <v>507</v>
      </c>
      <c r="G42" s="52" t="s">
        <v>589</v>
      </c>
      <c r="H42" s="6"/>
      <c r="I42" s="139" t="s">
        <v>437</v>
      </c>
      <c r="J42" s="86"/>
    </row>
    <row r="43" spans="1:10" ht="89.25" customHeight="1" x14ac:dyDescent="0.4">
      <c r="A43" s="89"/>
      <c r="B43" s="89"/>
      <c r="C43" s="31" t="s">
        <v>208</v>
      </c>
      <c r="D43" s="63" t="s">
        <v>879</v>
      </c>
      <c r="E43" s="41" t="s">
        <v>501</v>
      </c>
      <c r="F43" s="57" t="s">
        <v>507</v>
      </c>
      <c r="G43" s="52" t="s">
        <v>590</v>
      </c>
      <c r="H43" s="6"/>
      <c r="I43" s="7"/>
      <c r="J43" s="86"/>
    </row>
    <row r="44" spans="1:10" ht="58.5" customHeight="1" x14ac:dyDescent="0.4">
      <c r="A44" s="89"/>
      <c r="B44" s="89"/>
      <c r="C44" s="31" t="s">
        <v>209</v>
      </c>
      <c r="D44" s="63" t="s">
        <v>880</v>
      </c>
      <c r="E44" s="41" t="s">
        <v>501</v>
      </c>
      <c r="F44" s="57" t="s">
        <v>507</v>
      </c>
      <c r="G44" s="52" t="s">
        <v>592</v>
      </c>
      <c r="H44" s="6"/>
      <c r="I44" s="7"/>
      <c r="J44" s="86"/>
    </row>
    <row r="45" spans="1:10" ht="81.75" customHeight="1" x14ac:dyDescent="0.4">
      <c r="A45" s="89"/>
      <c r="B45" s="89"/>
      <c r="C45" s="31" t="s">
        <v>210</v>
      </c>
      <c r="D45" s="63" t="s">
        <v>881</v>
      </c>
      <c r="E45" s="41" t="s">
        <v>501</v>
      </c>
      <c r="F45" s="57" t="s">
        <v>507</v>
      </c>
      <c r="G45" s="52" t="s">
        <v>592</v>
      </c>
      <c r="H45" s="6"/>
      <c r="I45" s="7"/>
      <c r="J45" s="86"/>
    </row>
    <row r="46" spans="1:10" ht="233.65" customHeight="1" x14ac:dyDescent="0.4">
      <c r="A46" s="88" t="s">
        <v>406</v>
      </c>
      <c r="B46" s="90" t="s">
        <v>211</v>
      </c>
      <c r="C46" s="31" t="s">
        <v>212</v>
      </c>
      <c r="D46" s="63" t="s">
        <v>882</v>
      </c>
      <c r="E46" s="3" t="s">
        <v>236</v>
      </c>
      <c r="F46" s="3" t="s">
        <v>892</v>
      </c>
      <c r="G46" s="52" t="s">
        <v>593</v>
      </c>
      <c r="H46" s="31" t="s">
        <v>594</v>
      </c>
      <c r="I46" s="31" t="s">
        <v>439</v>
      </c>
      <c r="J46" s="86"/>
    </row>
    <row r="47" spans="1:10" ht="219.4" customHeight="1" x14ac:dyDescent="0.4">
      <c r="A47" s="89"/>
      <c r="B47" s="89"/>
      <c r="C47" s="31" t="s">
        <v>213</v>
      </c>
      <c r="D47" s="63" t="s">
        <v>883</v>
      </c>
      <c r="E47" s="3" t="s">
        <v>236</v>
      </c>
      <c r="F47" s="3" t="s">
        <v>892</v>
      </c>
      <c r="G47" s="52" t="s">
        <v>537</v>
      </c>
      <c r="H47" s="6"/>
      <c r="I47" s="139" t="s">
        <v>438</v>
      </c>
      <c r="J47" s="86"/>
    </row>
    <row r="48" spans="1:10" ht="239.25" customHeight="1" x14ac:dyDescent="0.4">
      <c r="A48" s="88" t="s">
        <v>405</v>
      </c>
      <c r="B48" s="90" t="s">
        <v>214</v>
      </c>
      <c r="C48" s="31" t="s">
        <v>215</v>
      </c>
      <c r="D48" s="63" t="s">
        <v>399</v>
      </c>
      <c r="E48" s="3" t="s">
        <v>236</v>
      </c>
      <c r="F48" s="3" t="s">
        <v>892</v>
      </c>
      <c r="G48" s="52" t="s">
        <v>671</v>
      </c>
      <c r="H48" s="25" t="s">
        <v>573</v>
      </c>
      <c r="I48" s="139" t="s">
        <v>634</v>
      </c>
      <c r="J48" s="86"/>
    </row>
    <row r="49" spans="1:10" ht="84.75" customHeight="1" x14ac:dyDescent="0.4">
      <c r="A49" s="135"/>
      <c r="B49" s="90"/>
      <c r="C49" s="31" t="s">
        <v>216</v>
      </c>
      <c r="D49" s="63" t="s">
        <v>400</v>
      </c>
      <c r="E49" s="3" t="s">
        <v>236</v>
      </c>
      <c r="F49" s="3" t="s">
        <v>892</v>
      </c>
      <c r="G49" s="52" t="s">
        <v>672</v>
      </c>
      <c r="H49" s="6"/>
      <c r="I49" s="7"/>
      <c r="J49" s="86"/>
    </row>
    <row r="50" spans="1:10" ht="133.9" customHeight="1" x14ac:dyDescent="0.4">
      <c r="A50" s="135"/>
      <c r="B50" s="90"/>
      <c r="C50" s="31" t="s">
        <v>217</v>
      </c>
      <c r="D50" s="63" t="s">
        <v>401</v>
      </c>
      <c r="E50" s="41" t="s">
        <v>501</v>
      </c>
      <c r="F50" s="41" t="s">
        <v>507</v>
      </c>
      <c r="G50" s="52" t="s">
        <v>732</v>
      </c>
      <c r="H50" s="6"/>
      <c r="I50" s="139" t="s">
        <v>572</v>
      </c>
      <c r="J50" s="86"/>
    </row>
    <row r="51" spans="1:10" ht="348.75" customHeight="1" x14ac:dyDescent="0.4">
      <c r="A51" s="135"/>
      <c r="B51" s="90"/>
      <c r="C51" s="31" t="s">
        <v>218</v>
      </c>
      <c r="D51" s="63" t="s">
        <v>564</v>
      </c>
      <c r="E51" s="4" t="s">
        <v>505</v>
      </c>
      <c r="F51" s="4" t="s">
        <v>686</v>
      </c>
      <c r="G51" s="52" t="s">
        <v>906</v>
      </c>
      <c r="H51" s="31" t="s">
        <v>495</v>
      </c>
      <c r="I51" s="42" t="s">
        <v>1059</v>
      </c>
      <c r="J51" s="86"/>
    </row>
    <row r="52" spans="1:10" ht="176.25" customHeight="1" x14ac:dyDescent="0.4">
      <c r="A52" s="135"/>
      <c r="B52" s="90"/>
      <c r="C52" s="31" t="s">
        <v>219</v>
      </c>
      <c r="D52" s="63" t="s">
        <v>565</v>
      </c>
      <c r="E52" s="4" t="s">
        <v>505</v>
      </c>
      <c r="F52" s="4" t="s">
        <v>686</v>
      </c>
      <c r="G52" s="52" t="s">
        <v>907</v>
      </c>
      <c r="H52" s="31" t="s">
        <v>495</v>
      </c>
      <c r="I52" s="139" t="s">
        <v>847</v>
      </c>
      <c r="J52" s="86"/>
    </row>
    <row r="53" spans="1:10" ht="88.15" customHeight="1" x14ac:dyDescent="0.4">
      <c r="A53" s="135"/>
      <c r="B53" s="90"/>
      <c r="C53" s="31" t="s">
        <v>220</v>
      </c>
      <c r="D53" s="63" t="s">
        <v>402</v>
      </c>
      <c r="E53" s="3" t="s">
        <v>236</v>
      </c>
      <c r="F53" s="3" t="s">
        <v>893</v>
      </c>
      <c r="G53" s="52" t="s">
        <v>899</v>
      </c>
      <c r="H53" s="31" t="s">
        <v>495</v>
      </c>
      <c r="I53" s="7"/>
      <c r="J53" s="86"/>
    </row>
    <row r="54" spans="1:10" ht="136.5" customHeight="1" x14ac:dyDescent="0.4">
      <c r="A54" s="135"/>
      <c r="B54" s="90"/>
      <c r="C54" s="31" t="s">
        <v>221</v>
      </c>
      <c r="D54" s="63" t="s">
        <v>403</v>
      </c>
      <c r="E54" s="3" t="s">
        <v>236</v>
      </c>
      <c r="F54" s="3" t="s">
        <v>892</v>
      </c>
      <c r="G54" s="52" t="s">
        <v>1068</v>
      </c>
      <c r="H54" s="6"/>
      <c r="I54" s="139" t="s">
        <v>848</v>
      </c>
      <c r="J54" s="86"/>
    </row>
    <row r="55" spans="1:10" ht="85.9" customHeight="1" x14ac:dyDescent="0.4">
      <c r="A55" s="135"/>
      <c r="B55" s="90"/>
      <c r="C55" s="31" t="s">
        <v>222</v>
      </c>
      <c r="D55" s="63" t="s">
        <v>404</v>
      </c>
      <c r="E55" s="3" t="s">
        <v>236</v>
      </c>
      <c r="F55" s="3" t="s">
        <v>892</v>
      </c>
      <c r="G55" s="52" t="s">
        <v>1069</v>
      </c>
      <c r="H55" s="6"/>
      <c r="I55" s="7"/>
      <c r="J55" s="86"/>
    </row>
    <row r="56" spans="1:10" ht="146.25" customHeight="1" x14ac:dyDescent="0.4">
      <c r="A56" s="130" t="s">
        <v>417</v>
      </c>
      <c r="B56" s="127" t="s">
        <v>223</v>
      </c>
      <c r="C56" s="31" t="s">
        <v>224</v>
      </c>
      <c r="D56" s="63" t="s">
        <v>566</v>
      </c>
      <c r="E56" s="3" t="s">
        <v>236</v>
      </c>
      <c r="F56" s="3" t="s">
        <v>892</v>
      </c>
      <c r="G56" s="52" t="s">
        <v>635</v>
      </c>
      <c r="H56" s="6"/>
      <c r="I56" s="31" t="s">
        <v>1005</v>
      </c>
      <c r="J56" s="86"/>
    </row>
    <row r="57" spans="1:10" ht="65.650000000000006" x14ac:dyDescent="0.4">
      <c r="A57" s="131"/>
      <c r="B57" s="128"/>
      <c r="C57" s="31" t="s">
        <v>225</v>
      </c>
      <c r="D57" s="63" t="s">
        <v>884</v>
      </c>
      <c r="E57" s="3" t="str">
        <f>'Principe 6'!E33</f>
        <v>Risque non désigné</v>
      </c>
      <c r="F57" s="3" t="s">
        <v>892</v>
      </c>
      <c r="G57" s="52" t="s">
        <v>636</v>
      </c>
      <c r="H57" s="6"/>
      <c r="I57" s="7"/>
      <c r="J57" s="86"/>
    </row>
    <row r="58" spans="1:10" ht="168" customHeight="1" x14ac:dyDescent="0.4">
      <c r="A58" s="131"/>
      <c r="B58" s="128"/>
      <c r="C58" s="31" t="s">
        <v>226</v>
      </c>
      <c r="D58" s="63" t="s">
        <v>413</v>
      </c>
      <c r="E58" s="3" t="s">
        <v>236</v>
      </c>
      <c r="F58" s="3" t="s">
        <v>892</v>
      </c>
      <c r="G58" s="52" t="s">
        <v>1070</v>
      </c>
      <c r="H58" s="25" t="s">
        <v>673</v>
      </c>
      <c r="I58" s="139" t="s">
        <v>637</v>
      </c>
      <c r="J58" s="86"/>
    </row>
    <row r="59" spans="1:10" ht="71.25" customHeight="1" x14ac:dyDescent="0.4">
      <c r="A59" s="131"/>
      <c r="B59" s="128"/>
      <c r="C59" s="31" t="s">
        <v>235</v>
      </c>
      <c r="D59" s="63" t="s">
        <v>885</v>
      </c>
      <c r="E59" s="3" t="s">
        <v>236</v>
      </c>
      <c r="F59" s="3" t="s">
        <v>892</v>
      </c>
      <c r="G59" s="52" t="s">
        <v>638</v>
      </c>
      <c r="H59" s="25" t="s">
        <v>673</v>
      </c>
      <c r="I59" s="7"/>
      <c r="J59" s="86"/>
    </row>
    <row r="60" spans="1:10" ht="112.9" customHeight="1" x14ac:dyDescent="0.4">
      <c r="A60" s="132"/>
      <c r="B60" s="129"/>
      <c r="C60" s="31" t="s">
        <v>227</v>
      </c>
      <c r="D60" s="63" t="s">
        <v>475</v>
      </c>
      <c r="E60" s="3" t="s">
        <v>236</v>
      </c>
      <c r="F60" s="3" t="s">
        <v>892</v>
      </c>
      <c r="G60" s="52" t="s">
        <v>901</v>
      </c>
      <c r="H60" s="25" t="s">
        <v>673</v>
      </c>
      <c r="I60" s="7"/>
      <c r="J60" s="86"/>
    </row>
    <row r="61" spans="1:10" ht="202.9" customHeight="1" x14ac:dyDescent="0.4">
      <c r="A61" s="88" t="s">
        <v>418</v>
      </c>
      <c r="B61" s="90" t="s">
        <v>228</v>
      </c>
      <c r="C61" s="31" t="s">
        <v>229</v>
      </c>
      <c r="D61" s="63" t="s">
        <v>845</v>
      </c>
      <c r="E61" s="41" t="s">
        <v>574</v>
      </c>
      <c r="F61" s="41" t="s">
        <v>507</v>
      </c>
      <c r="G61" s="52" t="s">
        <v>639</v>
      </c>
      <c r="H61" s="6"/>
      <c r="I61" s="141" t="s">
        <v>1054</v>
      </c>
      <c r="J61" s="86"/>
    </row>
    <row r="62" spans="1:10" ht="192.75" customHeight="1" x14ac:dyDescent="0.4">
      <c r="A62" s="89"/>
      <c r="B62" s="89"/>
      <c r="C62" s="31" t="s">
        <v>230</v>
      </c>
      <c r="D62" s="63" t="s">
        <v>414</v>
      </c>
      <c r="E62" s="3" t="s">
        <v>236</v>
      </c>
      <c r="F62" s="3" t="s">
        <v>892</v>
      </c>
      <c r="G62" s="52" t="s">
        <v>900</v>
      </c>
      <c r="H62" s="6"/>
      <c r="I62" s="15"/>
      <c r="J62" s="86"/>
    </row>
    <row r="63" spans="1:10" ht="240" customHeight="1" x14ac:dyDescent="0.4">
      <c r="A63" s="89"/>
      <c r="B63" s="89"/>
      <c r="C63" s="31" t="s">
        <v>231</v>
      </c>
      <c r="D63" s="63" t="s">
        <v>476</v>
      </c>
      <c r="E63" s="41" t="s">
        <v>501</v>
      </c>
      <c r="F63" s="41" t="s">
        <v>508</v>
      </c>
      <c r="G63" s="52" t="s">
        <v>1071</v>
      </c>
      <c r="H63" s="7" t="s">
        <v>575</v>
      </c>
      <c r="I63" s="139" t="s">
        <v>499</v>
      </c>
      <c r="J63" s="86"/>
    </row>
    <row r="64" spans="1:10" ht="126" customHeight="1" x14ac:dyDescent="0.4">
      <c r="A64" s="89"/>
      <c r="B64" s="89"/>
      <c r="C64" s="31" t="s">
        <v>232</v>
      </c>
      <c r="D64" s="63" t="s">
        <v>415</v>
      </c>
      <c r="E64" s="3" t="s">
        <v>236</v>
      </c>
      <c r="F64" s="50" t="s">
        <v>892</v>
      </c>
      <c r="G64" s="56" t="s">
        <v>640</v>
      </c>
      <c r="H64" s="6"/>
      <c r="I64" s="7"/>
      <c r="J64" s="86"/>
    </row>
    <row r="65" spans="1:10" ht="194.65" customHeight="1" x14ac:dyDescent="0.4">
      <c r="A65" s="89"/>
      <c r="B65" s="89"/>
      <c r="C65" s="31" t="s">
        <v>233</v>
      </c>
      <c r="D65" s="63" t="s">
        <v>886</v>
      </c>
      <c r="E65" s="4" t="s">
        <v>505</v>
      </c>
      <c r="F65" s="4" t="s">
        <v>680</v>
      </c>
      <c r="G65" s="52" t="s">
        <v>643</v>
      </c>
      <c r="H65" s="6"/>
      <c r="I65" s="141" t="s">
        <v>1058</v>
      </c>
      <c r="J65" s="86"/>
    </row>
    <row r="66" spans="1:10" ht="126.4" customHeight="1" x14ac:dyDescent="0.4">
      <c r="A66" s="89"/>
      <c r="B66" s="89"/>
      <c r="C66" s="31" t="s">
        <v>234</v>
      </c>
      <c r="D66" s="63" t="s">
        <v>416</v>
      </c>
      <c r="E66" s="3" t="s">
        <v>236</v>
      </c>
      <c r="F66" s="3" t="s">
        <v>893</v>
      </c>
      <c r="G66" s="52" t="s">
        <v>642</v>
      </c>
      <c r="H66" s="6"/>
      <c r="I66" s="139" t="s">
        <v>641</v>
      </c>
      <c r="J66" s="86"/>
    </row>
  </sheetData>
  <sheetProtection algorithmName="SHA-512" hashValue="2jJxaGejtfkV72eDBOBDkiuI2Rd1soXGzYoeCxudJjMnad+VMvK8wdR0Ada2yxqWvgkNtQBB2cXHetWlPTm+xw==" saltValue="vhufHZ1qFyRY6yaJyQ4Raw==" spinCount="100000" sheet="1" objects="1" scenarios="1"/>
  <mergeCells count="27">
    <mergeCell ref="A1:I1"/>
    <mergeCell ref="A2:I2"/>
    <mergeCell ref="A4:I4"/>
    <mergeCell ref="A3:C3"/>
    <mergeCell ref="A6:B6"/>
    <mergeCell ref="C6:D6"/>
    <mergeCell ref="E6:F6"/>
    <mergeCell ref="A24:A31"/>
    <mergeCell ref="B24:B31"/>
    <mergeCell ref="A18:A22"/>
    <mergeCell ref="B18:B22"/>
    <mergeCell ref="A7:A9"/>
    <mergeCell ref="B7:B9"/>
    <mergeCell ref="A10:A17"/>
    <mergeCell ref="B10:B17"/>
    <mergeCell ref="A41:A45"/>
    <mergeCell ref="B41:B45"/>
    <mergeCell ref="A46:A47"/>
    <mergeCell ref="B46:B47"/>
    <mergeCell ref="A32:A39"/>
    <mergeCell ref="B32:B39"/>
    <mergeCell ref="A61:A66"/>
    <mergeCell ref="B61:B66"/>
    <mergeCell ref="A56:A60"/>
    <mergeCell ref="B56:B60"/>
    <mergeCell ref="A48:A55"/>
    <mergeCell ref="B48:B55"/>
  </mergeCells>
  <phoneticPr fontId="18" type="noConversion"/>
  <pageMargins left="0.7" right="0.7" top="0.75" bottom="0.75" header="0.3" footer="0.3"/>
  <pageSetup paperSize="9" orientation="portrait" horizontalDpi="0"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E4B712-758E-4487-B509-4B840B50AA9F}">
  <dimension ref="B1:J1"/>
  <sheetViews>
    <sheetView showGridLines="0" workbookViewId="0">
      <selection activeCell="M6" sqref="M6"/>
    </sheetView>
  </sheetViews>
  <sheetFormatPr baseColWidth="10" defaultRowHeight="13.15" x14ac:dyDescent="0.4"/>
  <sheetData>
    <row r="1" spans="2:10" ht="18" x14ac:dyDescent="0.55000000000000004">
      <c r="B1" s="137" t="s">
        <v>954</v>
      </c>
      <c r="C1" s="137"/>
      <c r="D1" s="137"/>
      <c r="E1" s="137"/>
      <c r="F1" s="137"/>
      <c r="G1" s="137"/>
      <c r="H1" s="137"/>
      <c r="I1" s="137"/>
      <c r="J1" s="137"/>
    </row>
  </sheetData>
  <sheetProtection algorithmName="SHA-512" hashValue="4evjCpK7d6NBs6mEeLkPUPs1Ex9n10q9EOe1U/25zly95SkXSvnvJegyIob7fib+Vp7pKDzu33h41XK5+l7Tyw==" saltValue="78obxxPZrp7a4sjY1Az9VA==" spinCount="100000" sheet="1" objects="1" scenarios="1"/>
  <mergeCells count="1">
    <mergeCell ref="B1:J1"/>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10</vt:i4>
      </vt:variant>
    </vt:vector>
  </HeadingPairs>
  <TitlesOfParts>
    <vt:vector size="10" baseType="lpstr">
      <vt:lpstr>Principe 1</vt:lpstr>
      <vt:lpstr>Principe 2</vt:lpstr>
      <vt:lpstr>Principe 4</vt:lpstr>
      <vt:lpstr>Principe 5</vt:lpstr>
      <vt:lpstr>Principe 6</vt:lpstr>
      <vt:lpstr>Principe 7</vt:lpstr>
      <vt:lpstr>Principe 8</vt:lpstr>
      <vt:lpstr>Principe 9</vt:lpstr>
      <vt:lpstr>Principe 10</vt:lpstr>
      <vt:lpstr>Légende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Alexandra Hernandez</dc:creator>
  <cp:lastModifiedBy>Alexandra Hernandez</cp:lastModifiedBy>
  <cp:lastPrinted>2026-01-19T15:25:16Z</cp:lastPrinted>
  <dcterms:created xsi:type="dcterms:W3CDTF">2024-04-16T11:26:43Z</dcterms:created>
  <dcterms:modified xsi:type="dcterms:W3CDTF">2026-02-02T15:05:51Z</dcterms:modified>
</cp:coreProperties>
</file>